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8310"/>
  </bookViews>
  <sheets>
    <sheet name="DERECHO PRIVADO II" sheetId="1" r:id="rId1"/>
    <sheet name="Hoja1" sheetId="2" r:id="rId2"/>
  </sheets>
  <definedNames>
    <definedName name="_xlnm._FilterDatabase" localSheetId="1" hidden="1">Hoja1!$A$1:$G$495</definedName>
  </definedNames>
  <calcPr calcId="144525"/>
</workbook>
</file>

<file path=xl/calcChain.xml><?xml version="1.0" encoding="utf-8"?>
<calcChain xmlns="http://schemas.openxmlformats.org/spreadsheetml/2006/main">
  <c r="V500" i="1" l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 s="1"/>
  <c r="T493" i="1" s="1"/>
  <c r="V492" i="1"/>
  <c r="U492" i="1"/>
  <c r="T492" i="1"/>
  <c r="V491" i="1"/>
  <c r="U491" i="1" s="1"/>
  <c r="T491" i="1" s="1"/>
  <c r="V490" i="1"/>
  <c r="U490" i="1" s="1"/>
  <c r="T490" i="1" s="1"/>
  <c r="V489" i="1"/>
  <c r="U489" i="1" s="1"/>
  <c r="T489" i="1" s="1"/>
  <c r="V488" i="1"/>
  <c r="U488" i="1"/>
  <c r="T488" i="1"/>
  <c r="V487" i="1"/>
  <c r="U487" i="1" s="1"/>
  <c r="T487" i="1" s="1"/>
  <c r="V486" i="1"/>
  <c r="U486" i="1" s="1"/>
  <c r="T486" i="1" s="1"/>
  <c r="V485" i="1"/>
  <c r="U485" i="1" s="1"/>
  <c r="T485" i="1" s="1"/>
  <c r="V484" i="1"/>
  <c r="U484" i="1" s="1"/>
  <c r="T484" i="1" s="1"/>
  <c r="V483" i="1"/>
  <c r="U483" i="1" s="1"/>
  <c r="T483" i="1" s="1"/>
  <c r="V482" i="1"/>
  <c r="U482" i="1" s="1"/>
  <c r="T482" i="1" s="1"/>
  <c r="V481" i="1"/>
  <c r="U481" i="1" s="1"/>
  <c r="T481" i="1" s="1"/>
  <c r="V480" i="1"/>
  <c r="U480" i="1"/>
  <c r="T480" i="1"/>
  <c r="V479" i="1"/>
  <c r="U479" i="1" s="1"/>
  <c r="T479" i="1" s="1"/>
  <c r="V478" i="1"/>
  <c r="U478" i="1" s="1"/>
  <c r="T478" i="1" s="1"/>
  <c r="V477" i="1"/>
  <c r="U477" i="1" s="1"/>
  <c r="T477" i="1" s="1"/>
  <c r="V476" i="1"/>
  <c r="U476" i="1" s="1"/>
  <c r="T476" i="1" s="1"/>
  <c r="V475" i="1"/>
  <c r="U475" i="1" s="1"/>
  <c r="T475" i="1" s="1"/>
  <c r="V474" i="1"/>
  <c r="U474" i="1" s="1"/>
  <c r="T474" i="1" s="1"/>
  <c r="V473" i="1"/>
  <c r="U473" i="1" s="1"/>
  <c r="T473" i="1" s="1"/>
  <c r="V472" i="1"/>
  <c r="U472" i="1" s="1"/>
  <c r="T472" i="1" s="1"/>
  <c r="V471" i="1"/>
  <c r="U471" i="1" s="1"/>
  <c r="T471" i="1" s="1"/>
  <c r="V470" i="1"/>
  <c r="U470" i="1" s="1"/>
  <c r="T470" i="1" s="1"/>
  <c r="V469" i="1"/>
  <c r="U469" i="1" s="1"/>
  <c r="T469" i="1" s="1"/>
  <c r="V468" i="1"/>
  <c r="U468" i="1" s="1"/>
  <c r="T468" i="1" s="1"/>
  <c r="V467" i="1"/>
  <c r="U467" i="1" s="1"/>
  <c r="T467" i="1" s="1"/>
  <c r="V466" i="1"/>
  <c r="U466" i="1" s="1"/>
  <c r="T466" i="1" s="1"/>
  <c r="V465" i="1"/>
  <c r="U465" i="1" s="1"/>
  <c r="T465" i="1" s="1"/>
  <c r="V464" i="1"/>
  <c r="U464" i="1" s="1"/>
  <c r="T464" i="1" s="1"/>
  <c r="V463" i="1"/>
  <c r="U463" i="1" s="1"/>
  <c r="T463" i="1" s="1"/>
  <c r="V462" i="1"/>
  <c r="U462" i="1" s="1"/>
  <c r="T462" i="1" s="1"/>
  <c r="V461" i="1"/>
  <c r="U461" i="1"/>
  <c r="T461" i="1"/>
  <c r="V460" i="1"/>
  <c r="U460" i="1" s="1"/>
  <c r="T460" i="1" s="1"/>
  <c r="V459" i="1"/>
  <c r="U459" i="1"/>
  <c r="T459" i="1"/>
  <c r="V458" i="1"/>
  <c r="U458" i="1" s="1"/>
  <c r="T458" i="1" s="1"/>
  <c r="V457" i="1"/>
  <c r="U457" i="1" s="1"/>
  <c r="T457" i="1" s="1"/>
  <c r="V456" i="1"/>
  <c r="U456" i="1" s="1"/>
  <c r="T456" i="1" s="1"/>
  <c r="V455" i="1"/>
  <c r="U455" i="1" s="1"/>
  <c r="T455" i="1" s="1"/>
  <c r="V454" i="1"/>
  <c r="U454" i="1" s="1"/>
  <c r="T454" i="1" s="1"/>
  <c r="V453" i="1"/>
  <c r="U453" i="1" s="1"/>
  <c r="T453" i="1" s="1"/>
  <c r="V452" i="1"/>
  <c r="U452" i="1"/>
  <c r="T452" i="1"/>
  <c r="V451" i="1"/>
  <c r="U451" i="1" s="1"/>
  <c r="T451" i="1" s="1"/>
  <c r="V450" i="1"/>
  <c r="U450" i="1" s="1"/>
  <c r="T450" i="1" s="1"/>
  <c r="V449" i="1"/>
  <c r="U449" i="1" s="1"/>
  <c r="T449" i="1" s="1"/>
  <c r="V448" i="1"/>
  <c r="U448" i="1" s="1"/>
  <c r="T448" i="1" s="1"/>
  <c r="V447" i="1"/>
  <c r="U447" i="1" s="1"/>
  <c r="T447" i="1" s="1"/>
  <c r="V446" i="1"/>
  <c r="U446" i="1"/>
  <c r="T446" i="1"/>
  <c r="V445" i="1"/>
  <c r="U445" i="1" s="1"/>
  <c r="T445" i="1" s="1"/>
  <c r="V444" i="1"/>
  <c r="U444" i="1" s="1"/>
  <c r="T444" i="1" s="1"/>
  <c r="V443" i="1"/>
  <c r="U443" i="1" s="1"/>
  <c r="T443" i="1" s="1"/>
  <c r="V442" i="1"/>
  <c r="U442" i="1"/>
  <c r="T442" i="1" s="1"/>
  <c r="V441" i="1"/>
  <c r="U441" i="1"/>
  <c r="T441" i="1" s="1"/>
  <c r="V440" i="1"/>
  <c r="U440" i="1"/>
  <c r="T440" i="1"/>
  <c r="V439" i="1"/>
  <c r="U439" i="1" s="1"/>
  <c r="T439" i="1" s="1"/>
  <c r="V438" i="1"/>
  <c r="U438" i="1" s="1"/>
  <c r="T438" i="1" s="1"/>
  <c r="V437" i="1"/>
  <c r="U437" i="1" s="1"/>
  <c r="T437" i="1" s="1"/>
  <c r="V436" i="1"/>
  <c r="U436" i="1" s="1"/>
  <c r="T436" i="1" s="1"/>
  <c r="V435" i="1"/>
  <c r="U435" i="1"/>
  <c r="T435" i="1"/>
  <c r="V434" i="1"/>
  <c r="U434" i="1" s="1"/>
  <c r="T434" i="1" s="1"/>
  <c r="V433" i="1"/>
  <c r="U433" i="1" s="1"/>
  <c r="T433" i="1" s="1"/>
  <c r="V432" i="1"/>
  <c r="U432" i="1" s="1"/>
  <c r="T432" i="1" s="1"/>
  <c r="V431" i="1"/>
  <c r="U431" i="1"/>
  <c r="T431" i="1"/>
  <c r="V430" i="1"/>
  <c r="U430" i="1" s="1"/>
  <c r="T430" i="1" s="1"/>
  <c r="V429" i="1"/>
  <c r="U429" i="1" s="1"/>
  <c r="T429" i="1" s="1"/>
  <c r="V428" i="1"/>
  <c r="U428" i="1" s="1"/>
  <c r="T428" i="1" s="1"/>
  <c r="V427" i="1"/>
  <c r="U427" i="1" s="1"/>
  <c r="T427" i="1" s="1"/>
  <c r="V426" i="1"/>
  <c r="U426" i="1" s="1"/>
  <c r="T426" i="1" s="1"/>
  <c r="V425" i="1"/>
  <c r="U425" i="1" s="1"/>
  <c r="T425" i="1" s="1"/>
  <c r="V424" i="1"/>
  <c r="U424" i="1" s="1"/>
  <c r="T424" i="1" s="1"/>
  <c r="V423" i="1"/>
  <c r="U423" i="1" s="1"/>
  <c r="T423" i="1" s="1"/>
  <c r="V422" i="1"/>
  <c r="U422" i="1" s="1"/>
  <c r="T422" i="1" s="1"/>
  <c r="V421" i="1"/>
  <c r="U421" i="1" s="1"/>
  <c r="T421" i="1" s="1"/>
  <c r="V420" i="1"/>
  <c r="U420" i="1" s="1"/>
  <c r="T420" i="1" s="1"/>
  <c r="V419" i="1"/>
  <c r="U419" i="1" s="1"/>
  <c r="T419" i="1" s="1"/>
  <c r="V418" i="1"/>
  <c r="U418" i="1" s="1"/>
  <c r="T418" i="1" s="1"/>
  <c r="V417" i="1"/>
  <c r="U417" i="1" s="1"/>
  <c r="T417" i="1" s="1"/>
  <c r="V416" i="1"/>
  <c r="U416" i="1" s="1"/>
  <c r="T416" i="1" s="1"/>
  <c r="V415" i="1"/>
  <c r="U415" i="1" s="1"/>
  <c r="T415" i="1" s="1"/>
  <c r="V414" i="1"/>
  <c r="U414" i="1"/>
  <c r="T414" i="1"/>
  <c r="V413" i="1"/>
  <c r="U413" i="1" s="1"/>
  <c r="T413" i="1" s="1"/>
  <c r="V412" i="1"/>
  <c r="U412" i="1" s="1"/>
  <c r="T412" i="1" s="1"/>
  <c r="V411" i="1"/>
  <c r="U411" i="1" s="1"/>
  <c r="T411" i="1" s="1"/>
  <c r="V410" i="1"/>
  <c r="U410" i="1" s="1"/>
  <c r="T410" i="1" s="1"/>
  <c r="V409" i="1"/>
  <c r="U409" i="1" s="1"/>
  <c r="T409" i="1" s="1"/>
  <c r="V408" i="1"/>
  <c r="U408" i="1" s="1"/>
  <c r="T408" i="1" s="1"/>
  <c r="V407" i="1"/>
  <c r="U407" i="1" s="1"/>
  <c r="T407" i="1" s="1"/>
  <c r="V406" i="1"/>
  <c r="U406" i="1" s="1"/>
  <c r="T406" i="1" s="1"/>
  <c r="V405" i="1"/>
  <c r="U405" i="1" s="1"/>
  <c r="T405" i="1" s="1"/>
  <c r="V404" i="1"/>
  <c r="U404" i="1" s="1"/>
  <c r="T404" i="1" s="1"/>
  <c r="V403" i="1"/>
  <c r="U403" i="1" s="1"/>
  <c r="T403" i="1" s="1"/>
  <c r="V402" i="1"/>
  <c r="U402" i="1" s="1"/>
  <c r="T402" i="1" s="1"/>
  <c r="V401" i="1"/>
  <c r="U401" i="1" s="1"/>
  <c r="T401" i="1" s="1"/>
  <c r="V400" i="1"/>
  <c r="U400" i="1" s="1"/>
  <c r="T400" i="1" s="1"/>
  <c r="V399" i="1"/>
  <c r="U399" i="1" s="1"/>
  <c r="T399" i="1" s="1"/>
  <c r="V398" i="1"/>
  <c r="U398" i="1" s="1"/>
  <c r="T398" i="1" s="1"/>
  <c r="V397" i="1"/>
  <c r="U397" i="1" s="1"/>
  <c r="T397" i="1" s="1"/>
  <c r="V396" i="1"/>
  <c r="U396" i="1" s="1"/>
  <c r="T396" i="1" s="1"/>
  <c r="V395" i="1"/>
  <c r="U395" i="1" s="1"/>
  <c r="T395" i="1" s="1"/>
  <c r="V394" i="1"/>
  <c r="U394" i="1" s="1"/>
  <c r="T394" i="1" s="1"/>
  <c r="V393" i="1"/>
  <c r="U393" i="1" s="1"/>
  <c r="T393" i="1" s="1"/>
  <c r="V392" i="1"/>
  <c r="U392" i="1" s="1"/>
  <c r="T392" i="1" s="1"/>
  <c r="V391" i="1"/>
  <c r="U391" i="1" s="1"/>
  <c r="T391" i="1" s="1"/>
  <c r="V390" i="1"/>
  <c r="U390" i="1" s="1"/>
  <c r="T390" i="1" s="1"/>
  <c r="V389" i="1"/>
  <c r="U389" i="1" s="1"/>
  <c r="T389" i="1" s="1"/>
  <c r="V388" i="1"/>
  <c r="U388" i="1"/>
  <c r="T388" i="1"/>
  <c r="V387" i="1"/>
  <c r="U387" i="1" s="1"/>
  <c r="T387" i="1" s="1"/>
  <c r="V386" i="1"/>
  <c r="U386" i="1" s="1"/>
  <c r="T386" i="1" s="1"/>
  <c r="V385" i="1"/>
  <c r="U385" i="1" s="1"/>
  <c r="T385" i="1" s="1"/>
  <c r="V384" i="1"/>
  <c r="U384" i="1" s="1"/>
  <c r="T384" i="1" s="1"/>
  <c r="V383" i="1"/>
  <c r="U383" i="1" s="1"/>
  <c r="T383" i="1" s="1"/>
  <c r="V382" i="1"/>
  <c r="U382" i="1" s="1"/>
  <c r="T382" i="1" s="1"/>
  <c r="V381" i="1"/>
  <c r="U381" i="1" s="1"/>
  <c r="T381" i="1" s="1"/>
  <c r="V380" i="1"/>
  <c r="U380" i="1" s="1"/>
  <c r="T380" i="1" s="1"/>
  <c r="V379" i="1"/>
  <c r="U379" i="1" s="1"/>
  <c r="T379" i="1" s="1"/>
  <c r="V378" i="1"/>
  <c r="U378" i="1" s="1"/>
  <c r="T378" i="1" s="1"/>
  <c r="V377" i="1"/>
  <c r="U377" i="1" s="1"/>
  <c r="T377" i="1" s="1"/>
  <c r="V376" i="1"/>
  <c r="U376" i="1" s="1"/>
  <c r="T376" i="1" s="1"/>
  <c r="V375" i="1"/>
  <c r="U375" i="1" s="1"/>
  <c r="T375" i="1" s="1"/>
  <c r="V374" i="1"/>
  <c r="U374" i="1"/>
  <c r="T374" i="1"/>
  <c r="V373" i="1"/>
  <c r="U373" i="1" s="1"/>
  <c r="T373" i="1" s="1"/>
  <c r="V372" i="1"/>
  <c r="U372" i="1" s="1"/>
  <c r="T372" i="1" s="1"/>
  <c r="V371" i="1"/>
  <c r="U371" i="1" s="1"/>
  <c r="T371" i="1" s="1"/>
  <c r="V370" i="1"/>
  <c r="U370" i="1" s="1"/>
  <c r="T370" i="1" s="1"/>
  <c r="V369" i="1"/>
  <c r="U369" i="1" s="1"/>
  <c r="T369" i="1" s="1"/>
  <c r="V368" i="1"/>
  <c r="U368" i="1" s="1"/>
  <c r="T368" i="1" s="1"/>
  <c r="V367" i="1"/>
  <c r="U367" i="1"/>
  <c r="T367" i="1" s="1"/>
  <c r="V366" i="1"/>
  <c r="U366" i="1"/>
  <c r="T366" i="1"/>
  <c r="V365" i="1"/>
  <c r="U365" i="1" s="1"/>
  <c r="T365" i="1" s="1"/>
  <c r="V364" i="1"/>
  <c r="U364" i="1" s="1"/>
  <c r="T364" i="1" s="1"/>
  <c r="V363" i="1"/>
  <c r="U363" i="1"/>
  <c r="T363" i="1"/>
  <c r="V362" i="1"/>
  <c r="U362" i="1" s="1"/>
  <c r="T362" i="1" s="1"/>
  <c r="V361" i="1"/>
  <c r="U361" i="1" s="1"/>
  <c r="T361" i="1" s="1"/>
  <c r="V360" i="1"/>
  <c r="U360" i="1" s="1"/>
  <c r="T360" i="1" s="1"/>
  <c r="V359" i="1"/>
  <c r="U359" i="1" s="1"/>
  <c r="T359" i="1" s="1"/>
  <c r="V358" i="1"/>
  <c r="U358" i="1" s="1"/>
  <c r="T358" i="1" s="1"/>
  <c r="V357" i="1"/>
  <c r="U357" i="1" s="1"/>
  <c r="T357" i="1" s="1"/>
  <c r="V356" i="1"/>
  <c r="U356" i="1" s="1"/>
  <c r="T356" i="1" s="1"/>
  <c r="V355" i="1"/>
  <c r="U355" i="1" s="1"/>
  <c r="T355" i="1" s="1"/>
  <c r="V354" i="1"/>
  <c r="U354" i="1" s="1"/>
  <c r="T354" i="1" s="1"/>
  <c r="V353" i="1"/>
  <c r="U353" i="1" s="1"/>
  <c r="T353" i="1" s="1"/>
  <c r="V352" i="1"/>
  <c r="U352" i="1" s="1"/>
  <c r="T352" i="1" s="1"/>
  <c r="V351" i="1"/>
  <c r="U351" i="1" s="1"/>
  <c r="T351" i="1" s="1"/>
  <c r="V350" i="1"/>
  <c r="U350" i="1" s="1"/>
  <c r="T350" i="1" s="1"/>
  <c r="V349" i="1"/>
  <c r="U349" i="1" s="1"/>
  <c r="T349" i="1" s="1"/>
  <c r="V348" i="1"/>
  <c r="U348" i="1" s="1"/>
  <c r="T348" i="1" s="1"/>
  <c r="V347" i="1"/>
  <c r="U347" i="1" s="1"/>
  <c r="T347" i="1" s="1"/>
  <c r="V346" i="1"/>
  <c r="U346" i="1" s="1"/>
  <c r="T346" i="1" s="1"/>
  <c r="V345" i="1"/>
  <c r="U345" i="1" s="1"/>
  <c r="T345" i="1" s="1"/>
  <c r="V344" i="1"/>
  <c r="U344" i="1" s="1"/>
  <c r="T344" i="1" s="1"/>
  <c r="V343" i="1"/>
  <c r="U343" i="1" s="1"/>
  <c r="T343" i="1" s="1"/>
  <c r="V342" i="1"/>
  <c r="U342" i="1" s="1"/>
  <c r="T342" i="1" s="1"/>
  <c r="V341" i="1"/>
  <c r="U341" i="1" s="1"/>
  <c r="T341" i="1" s="1"/>
  <c r="V340" i="1"/>
  <c r="U340" i="1"/>
  <c r="T340" i="1"/>
  <c r="V339" i="1"/>
  <c r="U339" i="1" s="1"/>
  <c r="T339" i="1" s="1"/>
  <c r="V338" i="1"/>
  <c r="U338" i="1" s="1"/>
  <c r="T338" i="1" s="1"/>
  <c r="V337" i="1"/>
  <c r="U337" i="1" s="1"/>
  <c r="T337" i="1" s="1"/>
  <c r="V336" i="1"/>
  <c r="U336" i="1" s="1"/>
  <c r="T336" i="1" s="1"/>
  <c r="V335" i="1"/>
  <c r="U335" i="1" s="1"/>
  <c r="T335" i="1" s="1"/>
  <c r="V334" i="1"/>
  <c r="U334" i="1" s="1"/>
  <c r="T334" i="1" s="1"/>
  <c r="V333" i="1"/>
  <c r="U333" i="1" s="1"/>
  <c r="T333" i="1" s="1"/>
  <c r="V332" i="1"/>
  <c r="U332" i="1" s="1"/>
  <c r="T332" i="1" s="1"/>
  <c r="V331" i="1"/>
  <c r="U331" i="1" s="1"/>
  <c r="T331" i="1" s="1"/>
  <c r="V330" i="1"/>
  <c r="U330" i="1" s="1"/>
  <c r="T330" i="1" s="1"/>
  <c r="V329" i="1"/>
  <c r="U329" i="1" s="1"/>
  <c r="T329" i="1" s="1"/>
  <c r="V328" i="1"/>
  <c r="U328" i="1" s="1"/>
  <c r="T328" i="1" s="1"/>
  <c r="V327" i="1"/>
  <c r="U327" i="1" s="1"/>
  <c r="T327" i="1" s="1"/>
  <c r="V326" i="1"/>
  <c r="U326" i="1" s="1"/>
  <c r="T326" i="1" s="1"/>
  <c r="V325" i="1"/>
  <c r="U325" i="1" s="1"/>
  <c r="T325" i="1" s="1"/>
  <c r="V324" i="1"/>
  <c r="U324" i="1" s="1"/>
  <c r="T324" i="1" s="1"/>
  <c r="V323" i="1"/>
  <c r="U323" i="1"/>
  <c r="T323" i="1" s="1"/>
  <c r="V322" i="1"/>
  <c r="U322" i="1" s="1"/>
  <c r="T322" i="1" s="1"/>
  <c r="V321" i="1"/>
  <c r="U321" i="1" s="1"/>
  <c r="T321" i="1" s="1"/>
  <c r="V320" i="1"/>
  <c r="U320" i="1"/>
  <c r="T320" i="1" s="1"/>
  <c r="V319" i="1"/>
  <c r="U319" i="1" s="1"/>
  <c r="T319" i="1" s="1"/>
  <c r="V318" i="1"/>
  <c r="U318" i="1" s="1"/>
  <c r="T318" i="1" s="1"/>
  <c r="V317" i="1"/>
  <c r="U317" i="1" s="1"/>
  <c r="T317" i="1" s="1"/>
  <c r="V316" i="1"/>
  <c r="U316" i="1"/>
  <c r="T316" i="1"/>
  <c r="V315" i="1"/>
  <c r="U315" i="1"/>
  <c r="T315" i="1" s="1"/>
  <c r="V314" i="1"/>
  <c r="U314" i="1" s="1"/>
  <c r="T314" i="1" s="1"/>
  <c r="V313" i="1"/>
  <c r="U313" i="1" s="1"/>
  <c r="T313" i="1" s="1"/>
  <c r="V312" i="1"/>
  <c r="U312" i="1" s="1"/>
  <c r="T312" i="1" s="1"/>
  <c r="V311" i="1"/>
  <c r="U311" i="1"/>
  <c r="T311" i="1"/>
  <c r="V310" i="1"/>
  <c r="U310" i="1" s="1"/>
  <c r="T310" i="1" s="1"/>
  <c r="V309" i="1"/>
  <c r="U309" i="1" s="1"/>
  <c r="T309" i="1" s="1"/>
  <c r="V308" i="1"/>
  <c r="U308" i="1" s="1"/>
  <c r="T308" i="1" s="1"/>
  <c r="V307" i="1"/>
  <c r="U307" i="1" s="1"/>
  <c r="T307" i="1" s="1"/>
  <c r="V306" i="1"/>
  <c r="U306" i="1" s="1"/>
  <c r="T306" i="1" s="1"/>
  <c r="V305" i="1"/>
  <c r="U305" i="1"/>
  <c r="T305" i="1"/>
  <c r="V304" i="1"/>
  <c r="U304" i="1" s="1"/>
  <c r="T304" i="1" s="1"/>
  <c r="V303" i="1"/>
  <c r="U303" i="1" s="1"/>
  <c r="T303" i="1" s="1"/>
  <c r="V302" i="1"/>
  <c r="U302" i="1" s="1"/>
  <c r="T302" i="1" s="1"/>
  <c r="V301" i="1"/>
  <c r="U301" i="1" s="1"/>
  <c r="T301" i="1" s="1"/>
  <c r="V300" i="1"/>
  <c r="U300" i="1" s="1"/>
  <c r="T300" i="1" s="1"/>
  <c r="V299" i="1"/>
  <c r="U299" i="1" s="1"/>
  <c r="T299" i="1" s="1"/>
  <c r="V298" i="1"/>
  <c r="U298" i="1" s="1"/>
  <c r="T298" i="1" s="1"/>
  <c r="V297" i="1"/>
  <c r="U297" i="1" s="1"/>
  <c r="T297" i="1" s="1"/>
  <c r="V296" i="1"/>
  <c r="U296" i="1" s="1"/>
  <c r="T296" i="1" s="1"/>
  <c r="V295" i="1"/>
  <c r="U295" i="1" s="1"/>
  <c r="T295" i="1" s="1"/>
  <c r="V294" i="1"/>
  <c r="U294" i="1" s="1"/>
  <c r="T294" i="1" s="1"/>
  <c r="V293" i="1"/>
  <c r="U293" i="1" s="1"/>
  <c r="T293" i="1" s="1"/>
  <c r="V292" i="1"/>
  <c r="U292" i="1" s="1"/>
  <c r="T292" i="1" s="1"/>
  <c r="V291" i="1"/>
  <c r="U291" i="1"/>
  <c r="T291" i="1"/>
  <c r="V290" i="1"/>
  <c r="U290" i="1" s="1"/>
  <c r="T290" i="1" s="1"/>
  <c r="V289" i="1"/>
  <c r="U289" i="1" s="1"/>
  <c r="T289" i="1" s="1"/>
  <c r="V288" i="1"/>
  <c r="U288" i="1" s="1"/>
  <c r="T288" i="1" s="1"/>
  <c r="V287" i="1"/>
  <c r="U287" i="1" s="1"/>
  <c r="T287" i="1" s="1"/>
  <c r="V286" i="1"/>
  <c r="U286" i="1" s="1"/>
  <c r="T286" i="1" s="1"/>
  <c r="V285" i="1"/>
  <c r="U285" i="1" s="1"/>
  <c r="T285" i="1" s="1"/>
  <c r="V284" i="1"/>
  <c r="U284" i="1" s="1"/>
  <c r="T284" i="1" s="1"/>
  <c r="V283" i="1"/>
  <c r="U283" i="1" s="1"/>
  <c r="T283" i="1" s="1"/>
  <c r="V282" i="1"/>
  <c r="U282" i="1" s="1"/>
  <c r="T282" i="1" s="1"/>
  <c r="V281" i="1"/>
  <c r="U281" i="1" s="1"/>
  <c r="T281" i="1" s="1"/>
  <c r="V280" i="1"/>
  <c r="U280" i="1"/>
  <c r="T280" i="1"/>
  <c r="V279" i="1"/>
  <c r="U279" i="1" s="1"/>
  <c r="T279" i="1" s="1"/>
  <c r="V278" i="1"/>
  <c r="U278" i="1" s="1"/>
  <c r="T278" i="1" s="1"/>
  <c r="V277" i="1"/>
  <c r="U277" i="1" s="1"/>
  <c r="T277" i="1" s="1"/>
  <c r="V276" i="1"/>
  <c r="U276" i="1" s="1"/>
  <c r="T276" i="1" s="1"/>
  <c r="V275" i="1"/>
  <c r="U275" i="1" s="1"/>
  <c r="T275" i="1" s="1"/>
  <c r="V274" i="1"/>
  <c r="U274" i="1"/>
  <c r="T274" i="1" s="1"/>
  <c r="V273" i="1"/>
  <c r="U273" i="1" s="1"/>
  <c r="T273" i="1" s="1"/>
  <c r="V272" i="1"/>
  <c r="U272" i="1" s="1"/>
  <c r="T272" i="1" s="1"/>
  <c r="V271" i="1"/>
  <c r="U271" i="1" s="1"/>
  <c r="T271" i="1" s="1"/>
  <c r="V270" i="1"/>
  <c r="U270" i="1" s="1"/>
  <c r="T270" i="1" s="1"/>
  <c r="V269" i="1"/>
  <c r="U269" i="1" s="1"/>
  <c r="T269" i="1" s="1"/>
  <c r="V268" i="1"/>
  <c r="U268" i="1" s="1"/>
  <c r="T268" i="1" s="1"/>
  <c r="V267" i="1"/>
  <c r="U267" i="1" s="1"/>
  <c r="T267" i="1" s="1"/>
  <c r="V266" i="1"/>
  <c r="U266" i="1" s="1"/>
  <c r="T266" i="1" s="1"/>
  <c r="V265" i="1"/>
  <c r="U265" i="1" s="1"/>
  <c r="T265" i="1" s="1"/>
  <c r="V264" i="1"/>
  <c r="U264" i="1" s="1"/>
  <c r="T264" i="1" s="1"/>
  <c r="V263" i="1"/>
  <c r="U263" i="1" s="1"/>
  <c r="T263" i="1" s="1"/>
  <c r="V262" i="1"/>
  <c r="U262" i="1" s="1"/>
  <c r="T262" i="1" s="1"/>
  <c r="V261" i="1"/>
  <c r="U261" i="1" s="1"/>
  <c r="T261" i="1" s="1"/>
  <c r="V260" i="1"/>
  <c r="U260" i="1" s="1"/>
  <c r="T260" i="1" s="1"/>
  <c r="V259" i="1"/>
  <c r="U259" i="1" s="1"/>
  <c r="T259" i="1" s="1"/>
  <c r="V258" i="1"/>
  <c r="U258" i="1" s="1"/>
  <c r="T258" i="1" s="1"/>
  <c r="V257" i="1"/>
  <c r="U257" i="1"/>
  <c r="T257" i="1"/>
  <c r="V256" i="1"/>
  <c r="U256" i="1" s="1"/>
  <c r="T256" i="1" s="1"/>
  <c r="V255" i="1"/>
  <c r="U255" i="1"/>
  <c r="T255" i="1"/>
  <c r="V254" i="1"/>
  <c r="U254" i="1" s="1"/>
  <c r="T254" i="1" s="1"/>
  <c r="V253" i="1"/>
  <c r="U253" i="1" s="1"/>
  <c r="T253" i="1" s="1"/>
  <c r="V252" i="1"/>
  <c r="U252" i="1" s="1"/>
  <c r="T252" i="1" s="1"/>
  <c r="V251" i="1"/>
  <c r="U251" i="1" s="1"/>
  <c r="T251" i="1" s="1"/>
  <c r="V250" i="1"/>
  <c r="U250" i="1" s="1"/>
  <c r="T250" i="1" s="1"/>
  <c r="V249" i="1"/>
  <c r="U249" i="1" s="1"/>
  <c r="T249" i="1" s="1"/>
  <c r="V248" i="1"/>
  <c r="U248" i="1" s="1"/>
  <c r="T248" i="1" s="1"/>
  <c r="V247" i="1"/>
  <c r="U247" i="1" s="1"/>
  <c r="T247" i="1" s="1"/>
  <c r="V246" i="1"/>
  <c r="U246" i="1" s="1"/>
  <c r="T246" i="1" s="1"/>
  <c r="V245" i="1"/>
  <c r="U245" i="1" s="1"/>
  <c r="T245" i="1" s="1"/>
  <c r="V244" i="1"/>
  <c r="U244" i="1" s="1"/>
  <c r="T244" i="1" s="1"/>
  <c r="V243" i="1"/>
  <c r="U243" i="1" s="1"/>
  <c r="T243" i="1" s="1"/>
  <c r="V242" i="1"/>
  <c r="U242" i="1" s="1"/>
  <c r="T242" i="1" s="1"/>
  <c r="V241" i="1"/>
  <c r="U241" i="1" s="1"/>
  <c r="T241" i="1" s="1"/>
  <c r="V240" i="1"/>
  <c r="U240" i="1" s="1"/>
  <c r="T240" i="1" s="1"/>
  <c r="V239" i="1"/>
  <c r="U239" i="1" s="1"/>
  <c r="T239" i="1" s="1"/>
  <c r="V238" i="1"/>
  <c r="U238" i="1" s="1"/>
  <c r="T238" i="1" s="1"/>
  <c r="V237" i="1"/>
  <c r="U237" i="1" s="1"/>
  <c r="T237" i="1" s="1"/>
  <c r="V236" i="1"/>
  <c r="U236" i="1" s="1"/>
  <c r="T236" i="1" s="1"/>
  <c r="V235" i="1"/>
  <c r="U235" i="1" s="1"/>
  <c r="T235" i="1" s="1"/>
  <c r="V234" i="1"/>
  <c r="U234" i="1"/>
  <c r="T234" i="1" s="1"/>
  <c r="V233" i="1"/>
  <c r="U233" i="1" s="1"/>
  <c r="T233" i="1" s="1"/>
  <c r="V232" i="1"/>
  <c r="U232" i="1" s="1"/>
  <c r="T232" i="1" s="1"/>
  <c r="V231" i="1"/>
  <c r="U231" i="1" s="1"/>
  <c r="T231" i="1" s="1"/>
  <c r="V230" i="1"/>
  <c r="U230" i="1" s="1"/>
  <c r="T230" i="1" s="1"/>
  <c r="V229" i="1"/>
  <c r="U229" i="1" s="1"/>
  <c r="T229" i="1" s="1"/>
  <c r="V228" i="1"/>
  <c r="U228" i="1" s="1"/>
  <c r="T228" i="1" s="1"/>
  <c r="V227" i="1"/>
  <c r="U227" i="1" s="1"/>
  <c r="T227" i="1" s="1"/>
  <c r="V226" i="1"/>
  <c r="U226" i="1"/>
  <c r="T226" i="1"/>
  <c r="V225" i="1"/>
  <c r="U225" i="1" s="1"/>
  <c r="T225" i="1" s="1"/>
  <c r="V224" i="1"/>
  <c r="U224" i="1"/>
  <c r="T224" i="1"/>
  <c r="V223" i="1"/>
  <c r="U223" i="1" s="1"/>
  <c r="T223" i="1" s="1"/>
  <c r="V222" i="1"/>
  <c r="U222" i="1" s="1"/>
  <c r="T222" i="1" s="1"/>
  <c r="V221" i="1"/>
  <c r="U221" i="1" s="1"/>
  <c r="T221" i="1" s="1"/>
  <c r="V220" i="1"/>
  <c r="U220" i="1"/>
  <c r="T220" i="1"/>
  <c r="V219" i="1"/>
  <c r="U219" i="1"/>
  <c r="T219" i="1"/>
  <c r="V218" i="1"/>
  <c r="U218" i="1" s="1"/>
  <c r="T218" i="1" s="1"/>
  <c r="V217" i="1"/>
  <c r="U217" i="1" s="1"/>
  <c r="T217" i="1" s="1"/>
  <c r="V216" i="1"/>
  <c r="U216" i="1" s="1"/>
  <c r="T216" i="1" s="1"/>
  <c r="V215" i="1"/>
  <c r="U215" i="1" s="1"/>
  <c r="T215" i="1" s="1"/>
  <c r="V214" i="1"/>
  <c r="U214" i="1" s="1"/>
  <c r="T214" i="1" s="1"/>
  <c r="V213" i="1"/>
  <c r="U213" i="1" s="1"/>
  <c r="T213" i="1" s="1"/>
  <c r="V212" i="1"/>
  <c r="U212" i="1"/>
  <c r="T212" i="1"/>
  <c r="V211" i="1"/>
  <c r="U211" i="1" s="1"/>
  <c r="T211" i="1" s="1"/>
  <c r="V210" i="1"/>
  <c r="U210" i="1"/>
  <c r="T210" i="1" s="1"/>
  <c r="V209" i="1"/>
  <c r="U209" i="1" s="1"/>
  <c r="T209" i="1" s="1"/>
  <c r="V208" i="1"/>
  <c r="U208" i="1" s="1"/>
  <c r="T208" i="1" s="1"/>
  <c r="V207" i="1"/>
  <c r="U207" i="1" s="1"/>
  <c r="T207" i="1" s="1"/>
  <c r="V206" i="1"/>
  <c r="U206" i="1" s="1"/>
  <c r="T206" i="1" s="1"/>
  <c r="V205" i="1"/>
  <c r="U205" i="1"/>
  <c r="T205" i="1"/>
  <c r="V204" i="1"/>
  <c r="U204" i="1" s="1"/>
  <c r="T204" i="1" s="1"/>
  <c r="V203" i="1"/>
  <c r="U203" i="1" s="1"/>
  <c r="T203" i="1" s="1"/>
  <c r="V202" i="1"/>
  <c r="U202" i="1" s="1"/>
  <c r="T202" i="1" s="1"/>
  <c r="V201" i="1"/>
  <c r="U201" i="1" s="1"/>
  <c r="T201" i="1" s="1"/>
  <c r="V200" i="1"/>
  <c r="U200" i="1" s="1"/>
  <c r="T200" i="1" s="1"/>
  <c r="V199" i="1"/>
  <c r="U199" i="1" s="1"/>
  <c r="T199" i="1" s="1"/>
  <c r="V198" i="1"/>
  <c r="U198" i="1"/>
  <c r="T198" i="1"/>
  <c r="V197" i="1"/>
  <c r="U197" i="1" s="1"/>
  <c r="T197" i="1" s="1"/>
  <c r="V196" i="1"/>
  <c r="U196" i="1" s="1"/>
  <c r="T196" i="1" s="1"/>
  <c r="V195" i="1"/>
  <c r="U195" i="1" s="1"/>
  <c r="T195" i="1" s="1"/>
  <c r="V194" i="1"/>
  <c r="U194" i="1"/>
  <c r="T194" i="1" s="1"/>
  <c r="V193" i="1"/>
  <c r="U193" i="1" s="1"/>
  <c r="T193" i="1" s="1"/>
  <c r="V192" i="1"/>
  <c r="U192" i="1" s="1"/>
  <c r="T192" i="1" s="1"/>
  <c r="V191" i="1"/>
  <c r="U191" i="1" s="1"/>
  <c r="T191" i="1" s="1"/>
  <c r="V190" i="1"/>
  <c r="U190" i="1" s="1"/>
  <c r="T190" i="1" s="1"/>
  <c r="V189" i="1"/>
  <c r="U189" i="1" s="1"/>
  <c r="T189" i="1" s="1"/>
  <c r="V188" i="1"/>
  <c r="U188" i="1" s="1"/>
  <c r="T188" i="1" s="1"/>
  <c r="V187" i="1"/>
  <c r="U187" i="1" s="1"/>
  <c r="T187" i="1" s="1"/>
  <c r="V186" i="1"/>
  <c r="U186" i="1" s="1"/>
  <c r="T186" i="1" s="1"/>
  <c r="V185" i="1"/>
  <c r="U185" i="1" s="1"/>
  <c r="T185" i="1" s="1"/>
  <c r="V184" i="1"/>
  <c r="U184" i="1" s="1"/>
  <c r="T184" i="1" s="1"/>
  <c r="V183" i="1"/>
  <c r="U183" i="1" s="1"/>
  <c r="T183" i="1" s="1"/>
  <c r="V182" i="1"/>
  <c r="U182" i="1" s="1"/>
  <c r="T182" i="1" s="1"/>
  <c r="V181" i="1"/>
  <c r="U181" i="1" s="1"/>
  <c r="T181" i="1" s="1"/>
  <c r="V180" i="1"/>
  <c r="U180" i="1" s="1"/>
  <c r="T180" i="1" s="1"/>
  <c r="V179" i="1"/>
  <c r="U179" i="1" s="1"/>
  <c r="T179" i="1" s="1"/>
  <c r="V178" i="1"/>
  <c r="U178" i="1" s="1"/>
  <c r="T178" i="1" s="1"/>
  <c r="V177" i="1"/>
  <c r="U177" i="1" s="1"/>
  <c r="T177" i="1" s="1"/>
  <c r="V176" i="1"/>
  <c r="U176" i="1" s="1"/>
  <c r="T176" i="1" s="1"/>
  <c r="V175" i="1"/>
  <c r="U175" i="1" s="1"/>
  <c r="T175" i="1" s="1"/>
  <c r="V174" i="1"/>
  <c r="U174" i="1" s="1"/>
  <c r="T174" i="1" s="1"/>
  <c r="V173" i="1"/>
  <c r="U173" i="1" s="1"/>
  <c r="T173" i="1" s="1"/>
  <c r="V172" i="1"/>
  <c r="U172" i="1" s="1"/>
  <c r="T172" i="1" s="1"/>
  <c r="V171" i="1"/>
  <c r="U171" i="1" s="1"/>
  <c r="T171" i="1" s="1"/>
  <c r="V170" i="1"/>
  <c r="U170" i="1" s="1"/>
  <c r="T170" i="1" s="1"/>
  <c r="V169" i="1"/>
  <c r="U169" i="1" s="1"/>
  <c r="T169" i="1" s="1"/>
  <c r="V168" i="1"/>
  <c r="U168" i="1" s="1"/>
  <c r="T168" i="1" s="1"/>
  <c r="V167" i="1"/>
  <c r="U167" i="1" s="1"/>
  <c r="T167" i="1" s="1"/>
  <c r="V166" i="1"/>
  <c r="U166" i="1" s="1"/>
  <c r="T166" i="1" s="1"/>
  <c r="V165" i="1"/>
  <c r="U165" i="1" s="1"/>
  <c r="T165" i="1" s="1"/>
  <c r="V164" i="1"/>
  <c r="U164" i="1" s="1"/>
  <c r="T164" i="1" s="1"/>
  <c r="V163" i="1"/>
  <c r="U163" i="1" s="1"/>
  <c r="T163" i="1" s="1"/>
  <c r="V162" i="1"/>
  <c r="U162" i="1" s="1"/>
  <c r="T162" i="1" s="1"/>
  <c r="V161" i="1"/>
  <c r="U161" i="1" s="1"/>
  <c r="T161" i="1" s="1"/>
  <c r="V160" i="1"/>
  <c r="U160" i="1" s="1"/>
  <c r="T160" i="1" s="1"/>
  <c r="V159" i="1"/>
  <c r="U159" i="1" s="1"/>
  <c r="T159" i="1" s="1"/>
  <c r="V158" i="1"/>
  <c r="U158" i="1" s="1"/>
  <c r="T158" i="1" s="1"/>
  <c r="V157" i="1"/>
  <c r="U157" i="1" s="1"/>
  <c r="T157" i="1" s="1"/>
  <c r="V156" i="1"/>
  <c r="U156" i="1" s="1"/>
  <c r="T156" i="1" s="1"/>
  <c r="V155" i="1"/>
  <c r="U155" i="1" s="1"/>
  <c r="T155" i="1" s="1"/>
  <c r="V154" i="1"/>
  <c r="U154" i="1" s="1"/>
  <c r="T154" i="1" s="1"/>
  <c r="V153" i="1"/>
  <c r="U153" i="1" s="1"/>
  <c r="T153" i="1" s="1"/>
  <c r="V152" i="1"/>
  <c r="U152" i="1" s="1"/>
  <c r="T152" i="1" s="1"/>
  <c r="V151" i="1"/>
  <c r="U151" i="1" s="1"/>
  <c r="T151" i="1" s="1"/>
  <c r="V150" i="1"/>
  <c r="U150" i="1" s="1"/>
  <c r="T150" i="1" s="1"/>
  <c r="V149" i="1"/>
  <c r="U149" i="1" s="1"/>
  <c r="T149" i="1" s="1"/>
  <c r="V148" i="1"/>
  <c r="U148" i="1" s="1"/>
  <c r="T148" i="1" s="1"/>
  <c r="V147" i="1"/>
  <c r="U147" i="1" s="1"/>
  <c r="T147" i="1" s="1"/>
  <c r="V146" i="1"/>
  <c r="U146" i="1"/>
  <c r="T146" i="1"/>
  <c r="V145" i="1"/>
  <c r="U145" i="1" s="1"/>
  <c r="T145" i="1" s="1"/>
  <c r="V144" i="1"/>
  <c r="U144" i="1" s="1"/>
  <c r="T144" i="1" s="1"/>
  <c r="V143" i="1"/>
  <c r="U143" i="1" s="1"/>
  <c r="T143" i="1" s="1"/>
  <c r="V142" i="1"/>
  <c r="U142" i="1"/>
  <c r="T142" i="1" s="1"/>
  <c r="V141" i="1"/>
  <c r="U141" i="1" s="1"/>
  <c r="T141" i="1" s="1"/>
  <c r="V140" i="1"/>
  <c r="U140" i="1" s="1"/>
  <c r="T140" i="1" s="1"/>
  <c r="V139" i="1"/>
  <c r="U139" i="1" s="1"/>
  <c r="T139" i="1" s="1"/>
  <c r="V138" i="1"/>
  <c r="U138" i="1" s="1"/>
  <c r="T138" i="1" s="1"/>
  <c r="V137" i="1"/>
  <c r="U137" i="1" s="1"/>
  <c r="T137" i="1" s="1"/>
  <c r="V136" i="1"/>
  <c r="U136" i="1"/>
  <c r="T136" i="1"/>
  <c r="V135" i="1"/>
  <c r="U135" i="1"/>
  <c r="T135" i="1"/>
  <c r="V134" i="1"/>
  <c r="U134" i="1" s="1"/>
  <c r="T134" i="1" s="1"/>
  <c r="V133" i="1"/>
  <c r="U133" i="1" s="1"/>
  <c r="T133" i="1" s="1"/>
  <c r="V132" i="1"/>
  <c r="U132" i="1" s="1"/>
  <c r="T132" i="1" s="1"/>
  <c r="V131" i="1"/>
  <c r="U131" i="1" s="1"/>
  <c r="T131" i="1" s="1"/>
  <c r="V130" i="1"/>
  <c r="U130" i="1" s="1"/>
  <c r="T130" i="1" s="1"/>
  <c r="V129" i="1"/>
  <c r="U129" i="1" s="1"/>
  <c r="T129" i="1" s="1"/>
  <c r="V128" i="1"/>
  <c r="U128" i="1" s="1"/>
  <c r="T128" i="1" s="1"/>
  <c r="V127" i="1"/>
  <c r="U127" i="1" s="1"/>
  <c r="T127" i="1" s="1"/>
  <c r="V126" i="1"/>
  <c r="U126" i="1" s="1"/>
  <c r="T126" i="1" s="1"/>
  <c r="V125" i="1"/>
  <c r="U125" i="1" s="1"/>
  <c r="T125" i="1" s="1"/>
  <c r="V124" i="1"/>
  <c r="U124" i="1" s="1"/>
  <c r="T124" i="1" s="1"/>
  <c r="V123" i="1"/>
  <c r="U123" i="1" s="1"/>
  <c r="T123" i="1" s="1"/>
  <c r="V122" i="1"/>
  <c r="U122" i="1" s="1"/>
  <c r="T122" i="1" s="1"/>
  <c r="V121" i="1"/>
  <c r="U121" i="1" s="1"/>
  <c r="T121" i="1" s="1"/>
  <c r="V120" i="1"/>
  <c r="U120" i="1" s="1"/>
  <c r="T120" i="1" s="1"/>
  <c r="V119" i="1"/>
  <c r="U119" i="1" s="1"/>
  <c r="T119" i="1" s="1"/>
  <c r="V118" i="1"/>
  <c r="U118" i="1" s="1"/>
  <c r="T118" i="1" s="1"/>
  <c r="V117" i="1"/>
  <c r="U117" i="1" s="1"/>
  <c r="T117" i="1" s="1"/>
  <c r="V116" i="1"/>
  <c r="U116" i="1" s="1"/>
  <c r="T116" i="1" s="1"/>
  <c r="V115" i="1"/>
  <c r="U115" i="1" s="1"/>
  <c r="T115" i="1" s="1"/>
  <c r="V114" i="1"/>
  <c r="U114" i="1" s="1"/>
  <c r="T114" i="1" s="1"/>
  <c r="V113" i="1"/>
  <c r="U113" i="1" s="1"/>
  <c r="T113" i="1" s="1"/>
  <c r="V112" i="1"/>
  <c r="U112" i="1" s="1"/>
  <c r="T112" i="1" s="1"/>
  <c r="V111" i="1"/>
  <c r="U111" i="1" s="1"/>
  <c r="T111" i="1" s="1"/>
  <c r="V110" i="1"/>
  <c r="U110" i="1" s="1"/>
  <c r="T110" i="1" s="1"/>
  <c r="V109" i="1"/>
  <c r="U109" i="1"/>
  <c r="T109" i="1" s="1"/>
  <c r="V108" i="1"/>
  <c r="U108" i="1" s="1"/>
  <c r="T108" i="1" s="1"/>
  <c r="V107" i="1"/>
  <c r="U107" i="1" s="1"/>
  <c r="T107" i="1" s="1"/>
  <c r="V106" i="1"/>
  <c r="U106" i="1" s="1"/>
  <c r="T106" i="1" s="1"/>
  <c r="V105" i="1"/>
  <c r="U105" i="1" s="1"/>
  <c r="T105" i="1" s="1"/>
  <c r="V104" i="1"/>
  <c r="U104" i="1" s="1"/>
  <c r="T104" i="1" s="1"/>
  <c r="V103" i="1"/>
  <c r="U103" i="1" s="1"/>
  <c r="T103" i="1" s="1"/>
  <c r="V102" i="1"/>
  <c r="U102" i="1" s="1"/>
  <c r="T102" i="1" s="1"/>
  <c r="V101" i="1"/>
  <c r="U101" i="1"/>
  <c r="T101" i="1" s="1"/>
  <c r="V100" i="1"/>
  <c r="U100" i="1" s="1"/>
  <c r="T100" i="1" s="1"/>
  <c r="V99" i="1"/>
  <c r="U99" i="1" s="1"/>
  <c r="T99" i="1" s="1"/>
  <c r="V98" i="1"/>
  <c r="U98" i="1" s="1"/>
  <c r="T98" i="1" s="1"/>
  <c r="V97" i="1"/>
  <c r="U97" i="1" s="1"/>
  <c r="T97" i="1" s="1"/>
  <c r="V96" i="1"/>
  <c r="U96" i="1" s="1"/>
  <c r="T96" i="1" s="1"/>
  <c r="V95" i="1"/>
  <c r="U95" i="1" s="1"/>
  <c r="T95" i="1" s="1"/>
  <c r="V94" i="1"/>
  <c r="U94" i="1" s="1"/>
  <c r="T94" i="1" s="1"/>
  <c r="V93" i="1"/>
  <c r="U93" i="1" s="1"/>
  <c r="T93" i="1" s="1"/>
  <c r="V92" i="1"/>
  <c r="U92" i="1" s="1"/>
  <c r="T92" i="1" s="1"/>
  <c r="V91" i="1"/>
  <c r="U91" i="1" s="1"/>
  <c r="T91" i="1" s="1"/>
  <c r="V90" i="1"/>
  <c r="U90" i="1" s="1"/>
  <c r="T90" i="1" s="1"/>
  <c r="V89" i="1"/>
  <c r="U89" i="1" s="1"/>
  <c r="T89" i="1" s="1"/>
  <c r="V88" i="1"/>
  <c r="U88" i="1" s="1"/>
  <c r="T88" i="1" s="1"/>
  <c r="V87" i="1"/>
  <c r="U87" i="1" s="1"/>
  <c r="T87" i="1" s="1"/>
  <c r="V86" i="1"/>
  <c r="U86" i="1" s="1"/>
  <c r="T86" i="1" s="1"/>
  <c r="V85" i="1"/>
  <c r="U85" i="1" s="1"/>
  <c r="T85" i="1" s="1"/>
  <c r="V84" i="1"/>
  <c r="U84" i="1" s="1"/>
  <c r="T84" i="1" s="1"/>
  <c r="V83" i="1"/>
  <c r="U83" i="1" s="1"/>
  <c r="T83" i="1" s="1"/>
  <c r="V82" i="1"/>
  <c r="U82" i="1" s="1"/>
  <c r="T82" i="1" s="1"/>
  <c r="V81" i="1"/>
  <c r="U81" i="1" s="1"/>
  <c r="T81" i="1" s="1"/>
  <c r="V80" i="1"/>
  <c r="U80" i="1" s="1"/>
  <c r="T80" i="1" s="1"/>
  <c r="V79" i="1"/>
  <c r="U79" i="1" s="1"/>
  <c r="T79" i="1" s="1"/>
  <c r="V78" i="1"/>
  <c r="U78" i="1" s="1"/>
  <c r="T78" i="1" s="1"/>
  <c r="V77" i="1"/>
  <c r="U77" i="1" s="1"/>
  <c r="T77" i="1" s="1"/>
  <c r="V76" i="1"/>
  <c r="U76" i="1"/>
  <c r="T76" i="1" s="1"/>
  <c r="V75" i="1"/>
  <c r="U75" i="1" s="1"/>
  <c r="T75" i="1" s="1"/>
  <c r="V74" i="1"/>
  <c r="U74" i="1" s="1"/>
  <c r="T74" i="1" s="1"/>
  <c r="V73" i="1"/>
  <c r="U73" i="1" s="1"/>
  <c r="T73" i="1" s="1"/>
  <c r="V72" i="1"/>
  <c r="U72" i="1" s="1"/>
  <c r="T72" i="1" s="1"/>
  <c r="V71" i="1"/>
  <c r="U71" i="1" s="1"/>
  <c r="T71" i="1" s="1"/>
  <c r="V70" i="1"/>
  <c r="U70" i="1" s="1"/>
  <c r="T70" i="1" s="1"/>
  <c r="V69" i="1"/>
  <c r="U69" i="1"/>
  <c r="T69" i="1" s="1"/>
  <c r="V68" i="1"/>
  <c r="U68" i="1" s="1"/>
  <c r="T68" i="1" s="1"/>
  <c r="V67" i="1"/>
  <c r="U67" i="1" s="1"/>
  <c r="T67" i="1" s="1"/>
  <c r="V66" i="1"/>
  <c r="U66" i="1" s="1"/>
  <c r="T66" i="1" s="1"/>
  <c r="V65" i="1"/>
  <c r="U65" i="1" s="1"/>
  <c r="T65" i="1" s="1"/>
  <c r="V64" i="1"/>
  <c r="U64" i="1" s="1"/>
  <c r="T64" i="1" s="1"/>
  <c r="V63" i="1"/>
  <c r="U63" i="1" s="1"/>
  <c r="T63" i="1" s="1"/>
  <c r="V62" i="1"/>
  <c r="U62" i="1"/>
  <c r="T62" i="1"/>
  <c r="V61" i="1"/>
  <c r="U61" i="1" s="1"/>
  <c r="T61" i="1" s="1"/>
  <c r="V60" i="1"/>
  <c r="U60" i="1" s="1"/>
  <c r="T60" i="1" s="1"/>
  <c r="V59" i="1"/>
  <c r="U59" i="1" s="1"/>
  <c r="T59" i="1" s="1"/>
  <c r="V58" i="1"/>
  <c r="U58" i="1" s="1"/>
  <c r="T58" i="1" s="1"/>
  <c r="V57" i="1"/>
  <c r="U57" i="1" s="1"/>
  <c r="T57" i="1" s="1"/>
  <c r="V56" i="1"/>
  <c r="U56" i="1" s="1"/>
  <c r="T56" i="1" s="1"/>
  <c r="V55" i="1"/>
  <c r="U55" i="1" s="1"/>
  <c r="T55" i="1" s="1"/>
  <c r="V54" i="1"/>
  <c r="U54" i="1" s="1"/>
  <c r="T54" i="1" s="1"/>
  <c r="V53" i="1"/>
  <c r="U53" i="1" s="1"/>
  <c r="T53" i="1" s="1"/>
  <c r="V52" i="1"/>
  <c r="U52" i="1" s="1"/>
  <c r="T52" i="1" s="1"/>
  <c r="V51" i="1"/>
  <c r="U51" i="1" s="1"/>
  <c r="T51" i="1" s="1"/>
  <c r="V50" i="1"/>
  <c r="U50" i="1" s="1"/>
  <c r="T50" i="1" s="1"/>
  <c r="V49" i="1"/>
  <c r="U49" i="1" s="1"/>
  <c r="T49" i="1" s="1"/>
  <c r="V48" i="1"/>
  <c r="U48" i="1" s="1"/>
  <c r="T48" i="1" s="1"/>
  <c r="V47" i="1"/>
  <c r="U47" i="1" s="1"/>
  <c r="T47" i="1" s="1"/>
  <c r="V46" i="1"/>
  <c r="U46" i="1"/>
  <c r="T46" i="1"/>
  <c r="V45" i="1"/>
  <c r="U45" i="1" s="1"/>
  <c r="T45" i="1" s="1"/>
  <c r="V44" i="1"/>
  <c r="U44" i="1" s="1"/>
  <c r="T44" i="1" s="1"/>
  <c r="V43" i="1"/>
  <c r="U43" i="1" s="1"/>
  <c r="T43" i="1" s="1"/>
  <c r="V42" i="1"/>
  <c r="U42" i="1" s="1"/>
  <c r="T42" i="1" s="1"/>
  <c r="V41" i="1"/>
  <c r="U41" i="1" s="1"/>
  <c r="T41" i="1" s="1"/>
  <c r="V40" i="1"/>
  <c r="U40" i="1" s="1"/>
  <c r="T40" i="1" s="1"/>
  <c r="V39" i="1"/>
  <c r="U39" i="1" s="1"/>
  <c r="T39" i="1" s="1"/>
  <c r="V38" i="1"/>
  <c r="U38" i="1" s="1"/>
  <c r="T38" i="1" s="1"/>
  <c r="V37" i="1"/>
  <c r="U37" i="1" s="1"/>
  <c r="T37" i="1" s="1"/>
  <c r="V36" i="1"/>
  <c r="U36" i="1" s="1"/>
  <c r="T36" i="1" s="1"/>
  <c r="V35" i="1"/>
  <c r="U35" i="1" s="1"/>
  <c r="T35" i="1" s="1"/>
  <c r="V34" i="1"/>
  <c r="U34" i="1" s="1"/>
  <c r="T34" i="1" s="1"/>
  <c r="V33" i="1"/>
  <c r="U33" i="1" s="1"/>
  <c r="T33" i="1" s="1"/>
  <c r="V32" i="1"/>
  <c r="U32" i="1" s="1"/>
  <c r="T32" i="1" s="1"/>
  <c r="V31" i="1"/>
  <c r="U31" i="1" s="1"/>
  <c r="T31" i="1" s="1"/>
  <c r="V30" i="1"/>
  <c r="U30" i="1" s="1"/>
  <c r="T30" i="1" s="1"/>
  <c r="V29" i="1"/>
  <c r="U29" i="1" s="1"/>
  <c r="T29" i="1" s="1"/>
  <c r="V28" i="1"/>
  <c r="U28" i="1" s="1"/>
  <c r="T28" i="1" s="1"/>
  <c r="V27" i="1"/>
  <c r="U27" i="1" s="1"/>
  <c r="T27" i="1" s="1"/>
  <c r="V26" i="1"/>
  <c r="U26" i="1" s="1"/>
  <c r="T26" i="1" s="1"/>
  <c r="V25" i="1"/>
  <c r="U25" i="1" s="1"/>
  <c r="T25" i="1" s="1"/>
  <c r="V24" i="1"/>
  <c r="U24" i="1" s="1"/>
  <c r="T24" i="1" s="1"/>
  <c r="V23" i="1"/>
  <c r="U23" i="1" s="1"/>
  <c r="T23" i="1" s="1"/>
  <c r="V22" i="1"/>
  <c r="U22" i="1" s="1"/>
  <c r="T22" i="1" s="1"/>
  <c r="V21" i="1"/>
  <c r="U21" i="1" s="1"/>
  <c r="T21" i="1" s="1"/>
  <c r="V20" i="1"/>
  <c r="U20" i="1" s="1"/>
  <c r="T20" i="1" s="1"/>
  <c r="V19" i="1"/>
  <c r="U19" i="1" s="1"/>
  <c r="T19" i="1" s="1"/>
  <c r="V18" i="1"/>
  <c r="U18" i="1"/>
  <c r="T18" i="1" s="1"/>
  <c r="V17" i="1"/>
  <c r="U17" i="1" s="1"/>
  <c r="T17" i="1" s="1"/>
  <c r="V16" i="1"/>
  <c r="U16" i="1" s="1"/>
  <c r="T16" i="1" s="1"/>
  <c r="V15" i="1"/>
  <c r="U15" i="1" s="1"/>
  <c r="T15" i="1" s="1"/>
  <c r="V14" i="1"/>
  <c r="U14" i="1" s="1"/>
  <c r="T14" i="1" s="1"/>
  <c r="V13" i="1"/>
  <c r="U13" i="1" s="1"/>
  <c r="T13" i="1" s="1"/>
  <c r="V12" i="1"/>
  <c r="U12" i="1" s="1"/>
  <c r="T12" i="1" s="1"/>
  <c r="V11" i="1"/>
  <c r="U11" i="1" s="1"/>
  <c r="T11" i="1" s="1"/>
  <c r="V10" i="1"/>
  <c r="U10" i="1" s="1"/>
  <c r="T10" i="1" s="1"/>
  <c r="V9" i="1"/>
  <c r="U9" i="1" s="1"/>
  <c r="T9" i="1" s="1"/>
  <c r="V8" i="1"/>
  <c r="U8" i="1" s="1"/>
  <c r="T8" i="1" s="1"/>
  <c r="V7" i="1"/>
  <c r="U7" i="1" s="1"/>
  <c r="T7" i="1" s="1"/>
  <c r="V6" i="1"/>
  <c r="U6" i="1"/>
  <c r="T6" i="1"/>
  <c r="V5" i="1"/>
  <c r="U5" i="1" s="1"/>
  <c r="T5" i="1" s="1"/>
  <c r="V4" i="1"/>
  <c r="U4" i="1" s="1"/>
  <c r="T4" i="1" s="1"/>
  <c r="V3" i="1"/>
  <c r="U3" i="1" s="1"/>
  <c r="T3" i="1" s="1"/>
  <c r="V2" i="1"/>
  <c r="U2" i="1" s="1"/>
  <c r="T2" i="1" s="1"/>
</calcChain>
</file>

<file path=xl/sharedStrings.xml><?xml version="1.0" encoding="utf-8"?>
<sst xmlns="http://schemas.openxmlformats.org/spreadsheetml/2006/main" count="4683" uniqueCount="1016">
  <si>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</si>
  <si>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</si>
  <si>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</si>
  <si>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</si>
  <si>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</si>
  <si>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</si>
  <si>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</si>
  <si>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</si>
  <si>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</si>
  <si>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</si>
  <si>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</si>
  <si>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</si>
  <si>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</si>
  <si>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</si>
  <si>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</si>
  <si>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</si>
  <si>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</si>
  <si>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</si>
  <si>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</si>
  <si>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</si>
  <si>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</si>
  <si>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</si>
  <si>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</si>
  <si>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</si>
  <si>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</si>
  <si>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</si>
  <si>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</si>
  <si>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</si>
  <si>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</si>
  <si>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</si>
  <si>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</si>
  <si>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 xml:space="preserve"> </t>
  </si>
  <si>
    <t>20044</t>
  </si>
  <si>
    <t>ABALLAY RIVERA, MILAGROS BÁRBARA</t>
  </si>
  <si>
    <t>19524</t>
  </si>
  <si>
    <t>ACEVEDO, MARIA JAZMIN</t>
  </si>
  <si>
    <t>18502</t>
  </si>
  <si>
    <t>ACEVEDO, ROCIO BELEN</t>
  </si>
  <si>
    <t>19016</t>
  </si>
  <si>
    <t>ACOSTA, LUCIANO JOAQUIN</t>
  </si>
  <si>
    <t>20045</t>
  </si>
  <si>
    <t>ACTIS DOMINGUEZ, FLAVIA SILVIA</t>
  </si>
  <si>
    <t>20046</t>
  </si>
  <si>
    <t>ADAD, LUCIA MARIA</t>
  </si>
  <si>
    <t>20049</t>
  </si>
  <si>
    <t>AGÜERO, AGUSTINA ALDANA</t>
  </si>
  <si>
    <t>7904</t>
  </si>
  <si>
    <t>20053</t>
  </si>
  <si>
    <t>AGUIRRE, GABRIEL MARCOS DAVID</t>
  </si>
  <si>
    <t>18508</t>
  </si>
  <si>
    <t>ALBERICI, MARIANELA</t>
  </si>
  <si>
    <t>19532</t>
  </si>
  <si>
    <t>ALCALDE, GONZALO EMMANUEL</t>
  </si>
  <si>
    <t>20058</t>
  </si>
  <si>
    <t>ALEGRE BAZÁN, MARIANA</t>
  </si>
  <si>
    <t>19535</t>
  </si>
  <si>
    <t>ALEMAN, DÉBORA ELIZABETH REBECA</t>
  </si>
  <si>
    <t>15398</t>
  </si>
  <si>
    <t>ALESSANDRA, CARLOS WALTER</t>
  </si>
  <si>
    <t>20063</t>
  </si>
  <si>
    <t>ALVAREZ VARGAS, AGUSTINA</t>
  </si>
  <si>
    <t>19027</t>
  </si>
  <si>
    <t>AMAYA TORRES, CRISTIAN NAHUEL</t>
  </si>
  <si>
    <t>20070</t>
  </si>
  <si>
    <t>ANDINO OVEJERO, MARÍA ARACELI</t>
  </si>
  <si>
    <t>20071</t>
  </si>
  <si>
    <t>ANDRADE DEFELICHE, ORNELLA ROCIO</t>
  </si>
  <si>
    <t>17613</t>
  </si>
  <si>
    <t>ANSELMI, MARIA JOSEFINA</t>
  </si>
  <si>
    <t>20072</t>
  </si>
  <si>
    <t>ANTONINI, CAMILA</t>
  </si>
  <si>
    <t>19031</t>
  </si>
  <si>
    <t>APPOLONIA, FLORENCIA TAMARA</t>
  </si>
  <si>
    <t>20076</t>
  </si>
  <si>
    <t>ARANDA, ANYELEN ROSARIO</t>
  </si>
  <si>
    <t>20077</t>
  </si>
  <si>
    <t>ARAYA, MELANIE AILIN</t>
  </si>
  <si>
    <t>19035</t>
  </si>
  <si>
    <t>ARBITELLI, CARLOS MARIA GUILLERMO</t>
  </si>
  <si>
    <t>19039</t>
  </si>
  <si>
    <t>ARIAS RODRIGUEZ, KAREN DANIELA</t>
  </si>
  <si>
    <t>19546</t>
  </si>
  <si>
    <t>ARMIÑANA, CAMILA LUCIA</t>
  </si>
  <si>
    <t>20083</t>
  </si>
  <si>
    <t>ARTERO, FLORENCIA ESTEFANÍA</t>
  </si>
  <si>
    <t>20088</t>
  </si>
  <si>
    <t>AVILA, ELVIRA GABRIELA</t>
  </si>
  <si>
    <t>20090</t>
  </si>
  <si>
    <t>AZURA, YASIN</t>
  </si>
  <si>
    <t>14949</t>
  </si>
  <si>
    <t>AZZARELLO, ALBANO NICOLAS</t>
  </si>
  <si>
    <t>15884</t>
  </si>
  <si>
    <t>BAEZ, IVAN EDGARDO</t>
  </si>
  <si>
    <t>10406</t>
  </si>
  <si>
    <t>BAIGORRI, ALEJANDRA VIVIANA</t>
  </si>
  <si>
    <t>20091</t>
  </si>
  <si>
    <t>BAILE, LUANA RUTH</t>
  </si>
  <si>
    <t>20093</t>
  </si>
  <si>
    <t>BARCENILLA SIMÓN, JIMENA</t>
  </si>
  <si>
    <t>20095</t>
  </si>
  <si>
    <t>BARRAZA ORSINI, MARTINA</t>
  </si>
  <si>
    <t>15425</t>
  </si>
  <si>
    <t>16363</t>
  </si>
  <si>
    <t>BARRERA, JESSICA DANIELA</t>
  </si>
  <si>
    <t>20098</t>
  </si>
  <si>
    <t>BARRIOS, IGNACIO</t>
  </si>
  <si>
    <t>19055</t>
  </si>
  <si>
    <t>BARROS, LORENA ELISABETH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</si>
  <si>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</si>
  <si>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</si>
  <si>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</si>
  <si>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</si>
  <si>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</si>
  <si>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</si>
  <si>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</si>
  <si>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</si>
  <si>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18081</t>
  </si>
  <si>
    <t>BAZZALLI, LUCIA AGOSTINA</t>
  </si>
  <si>
    <t>18542</t>
  </si>
  <si>
    <t>BECERRA NAZARETTO, PRISCILA KAREN</t>
  </si>
  <si>
    <t>20106</t>
  </si>
  <si>
    <t>BENSO, ADRIAN IGNACIO</t>
  </si>
  <si>
    <t>18547</t>
  </si>
  <si>
    <t>BERNA LLOBET, ZOE CONSUELO</t>
  </si>
  <si>
    <t>16371</t>
  </si>
  <si>
    <t>16374</t>
  </si>
  <si>
    <t>BERTRANOU, MARIA GABRIELA</t>
  </si>
  <si>
    <t>16791</t>
  </si>
  <si>
    <t>BIANCHI, GIANINA GISEL</t>
  </si>
  <si>
    <t>19061</t>
  </si>
  <si>
    <t>BISSO URRUTIGOITY, FRANCISCO JOSE</t>
  </si>
  <si>
    <t>20110</t>
  </si>
  <si>
    <t>BLOIN VIDELA, AISHA YANEL</t>
  </si>
  <si>
    <t>19587</t>
  </si>
  <si>
    <t>BOULET  TOCCHETTO, LUCAS JEREMIAS</t>
  </si>
  <si>
    <t>20115</t>
  </si>
  <si>
    <t>BOVERMAN CUCHER, JUAN LEANDRO</t>
  </si>
  <si>
    <t>17164</t>
  </si>
  <si>
    <t>BRAVO, PAOLA NOEMÍ</t>
  </si>
  <si>
    <t>19075</t>
  </si>
  <si>
    <t>BRICCO, EUGENIA</t>
  </si>
  <si>
    <t>20119</t>
  </si>
  <si>
    <t>BRIDA  AZAR, CAREN ESTEFANÍA</t>
  </si>
  <si>
    <t>19591</t>
  </si>
  <si>
    <t>BUJAN, CRISTIAN GONZALO</t>
  </si>
  <si>
    <t>20121</t>
  </si>
  <si>
    <t>BURGOS VEGA, NICOLE</t>
  </si>
  <si>
    <t>20123</t>
  </si>
  <si>
    <t>BURZACO, MARIA MILAGROS</t>
  </si>
  <si>
    <t>18563</t>
  </si>
  <si>
    <t>BUSTOS BUSTOS, CINTHIA NOEL</t>
  </si>
  <si>
    <t>19593</t>
  </si>
  <si>
    <t>BUSTOS, MARA ANABELLA</t>
  </si>
  <si>
    <t>20127</t>
  </si>
  <si>
    <t>BUXO, JUAN AGUSTÍN</t>
  </si>
  <si>
    <t>20128</t>
  </si>
  <si>
    <t>CABALLERO, ALADANA TALIA</t>
  </si>
  <si>
    <t>17658</t>
  </si>
  <si>
    <t>CABALLERO, MACARENA VICTORIA</t>
  </si>
  <si>
    <t>20129</t>
  </si>
  <si>
    <t>CABEZA SAMPERE, FACUNDO ADRIAN</t>
  </si>
  <si>
    <t>19595</t>
  </si>
  <si>
    <t>CABRERA COBOS, VICTORIA MACARENA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</si>
  <si>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</si>
  <si>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</si>
  <si>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</si>
  <si>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</si>
  <si>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</si>
  <si>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</si>
  <si>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20134</t>
  </si>
  <si>
    <t>CALDERÓN MARTÍN, MARCOS NICOLÁS</t>
  </si>
  <si>
    <t>20136</t>
  </si>
  <si>
    <t>CALLEJON, JULIETA BELEN</t>
  </si>
  <si>
    <t>17663</t>
  </si>
  <si>
    <t>CAMARGO, MARINA</t>
  </si>
  <si>
    <t>18579</t>
  </si>
  <si>
    <t>CANALI, AGUSTINA</t>
  </si>
  <si>
    <t>18580</t>
  </si>
  <si>
    <t>CANGIANO, HECTOR MARIO</t>
  </si>
  <si>
    <t>18582</t>
  </si>
  <si>
    <t>CANNIZZO, GABRIEL FRANCO</t>
  </si>
  <si>
    <t>20138</t>
  </si>
  <si>
    <t>CAPPELLO, FLORENCIA VANINA</t>
  </si>
  <si>
    <t>18115</t>
  </si>
  <si>
    <t>CARATTI, CAROLINA LUCIA</t>
  </si>
  <si>
    <t>14149</t>
  </si>
  <si>
    <t>CARBAJAL, ANALIA LEONOR</t>
  </si>
  <si>
    <t>19100</t>
  </si>
  <si>
    <t>CARDOZO, ANA MARIA</t>
  </si>
  <si>
    <t>17187</t>
  </si>
  <si>
    <t>CARDOZO, GRISELDA CRISTINA</t>
  </si>
  <si>
    <t>18585</t>
  </si>
  <si>
    <t>CARGEMEL, SILVIA MARTA</t>
  </si>
  <si>
    <t>16391</t>
  </si>
  <si>
    <t>CARI DIAZ, ANDREA ESTEFANIA</t>
  </si>
  <si>
    <t>19609</t>
  </si>
  <si>
    <t>CARLONI HIDALGO, ANDREA AGOSTINA</t>
  </si>
  <si>
    <t>13126</t>
  </si>
  <si>
    <t>CARRERA CHALES, MARIA FLORENCIA</t>
  </si>
  <si>
    <t>20144</t>
  </si>
  <si>
    <t>CARRETERO, CAREN MAGALI</t>
  </si>
  <si>
    <t>19615</t>
  </si>
  <si>
    <t>CASTILLO, LUCIANO ESTEBAN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</si>
  <si>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</si>
  <si>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</si>
  <si>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</si>
  <si>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</si>
  <si>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</si>
  <si>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</si>
  <si>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</si>
  <si>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</si>
  <si>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19621</t>
  </si>
  <si>
    <t>CAYLA, FLORENCIA CAROLINA</t>
  </si>
  <si>
    <t>19622</t>
  </si>
  <si>
    <t>CAYLA, LUCAS EZEQUIEL</t>
  </si>
  <si>
    <t>21109</t>
  </si>
  <si>
    <t>CELI, NATHALIE MELINA</t>
  </si>
  <si>
    <t>20156</t>
  </si>
  <si>
    <t>CENTELEGHE, MAURO JUAN</t>
  </si>
  <si>
    <t>19625</t>
  </si>
  <si>
    <t>CHARCO ROLLA, MATIAS AGUSTIN</t>
  </si>
  <si>
    <t>20160</t>
  </si>
  <si>
    <t>CHIARELLI, AUGUSTO SAMUELE</t>
  </si>
  <si>
    <t>20161</t>
  </si>
  <si>
    <t>CHINIGIOLI, BRENDA LUCIANA</t>
  </si>
  <si>
    <t>20162</t>
  </si>
  <si>
    <t>CHINIGIOLI, IGNACIO ANTONIO JESÚS</t>
  </si>
  <si>
    <t>19630</t>
  </si>
  <si>
    <t>CHUPITEA, FRANCO EXEQUIEL</t>
  </si>
  <si>
    <t>19632</t>
  </si>
  <si>
    <t>CICCIOLI, MARIA ANTONELLA</t>
  </si>
  <si>
    <t>17683</t>
  </si>
  <si>
    <t>COLMAN, MATIAS KEVÍN</t>
  </si>
  <si>
    <t>20171</t>
  </si>
  <si>
    <t>CONSOLINI, AGUSTINA</t>
  </si>
  <si>
    <t>17688</t>
  </si>
  <si>
    <t>CONTIGLIANI, CECILIA MACARENA</t>
  </si>
  <si>
    <t>20173</t>
  </si>
  <si>
    <t>CONTRERAS LOBATO, MELANIE AZUL</t>
  </si>
  <si>
    <t>19638</t>
  </si>
  <si>
    <t>COPPOLETTA, ROMINA PAOLA</t>
  </si>
  <si>
    <t>19639</t>
  </si>
  <si>
    <t>CÓRICA, MARÍA GIULIANA</t>
  </si>
  <si>
    <t>18619</t>
  </si>
  <si>
    <t>CORRAL, MARIA EMILIA</t>
  </si>
  <si>
    <t>19643</t>
  </si>
  <si>
    <t>CORVALAN, EVELIN NATALIA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</si>
  <si>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</si>
  <si>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</si>
  <si>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</si>
  <si>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</si>
  <si>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</si>
  <si>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</si>
  <si>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16846</t>
  </si>
  <si>
    <t>CRUCIANI, ITATI SOLEDAD</t>
  </si>
  <si>
    <t>18630</t>
  </si>
  <si>
    <t>CRUZ, MARCO RODRIGO</t>
  </si>
  <si>
    <t>19129</t>
  </si>
  <si>
    <t>18144</t>
  </si>
  <si>
    <t>CUELLO, ANDREA VERONICA</t>
  </si>
  <si>
    <t>20186</t>
  </si>
  <si>
    <t>CUOGHI, JULIÁN EMILIANO</t>
  </si>
  <si>
    <t>18637</t>
  </si>
  <si>
    <t>DABUL MECCA, VICTORIA ELENA</t>
  </si>
  <si>
    <t>19652</t>
  </si>
  <si>
    <t>DAVILA DAVILA, NIEVES ELISA</t>
  </si>
  <si>
    <t>20188</t>
  </si>
  <si>
    <t>DE ARACAMA VICCINO, GONZALO</t>
  </si>
  <si>
    <t>20189</t>
  </si>
  <si>
    <t>DEBANDI BLANES, FLORENCIA</t>
  </si>
  <si>
    <t>19657</t>
  </si>
  <si>
    <t>DEL OLMO, FACUNDO</t>
  </si>
  <si>
    <t>18643</t>
  </si>
  <si>
    <t>DELERBA, LUIS GABRIEL AUGUSTO</t>
  </si>
  <si>
    <t>19658</t>
  </si>
  <si>
    <t>DELGADILLO, LUCAS FEDERICO</t>
  </si>
  <si>
    <t>17711</t>
  </si>
  <si>
    <t>DELGADO LENCINA, MARIA ESTELA</t>
  </si>
  <si>
    <t>19660</t>
  </si>
  <si>
    <t>DELICIO, CAMILA MARISA</t>
  </si>
  <si>
    <t>17714</t>
  </si>
  <si>
    <t>DI FABIO, GIULIANA MARÍA</t>
  </si>
  <si>
    <t>20192</t>
  </si>
  <si>
    <t>DIAZ DE FAVERI, LUCAS GABRIEL</t>
  </si>
  <si>
    <t>20195</t>
  </si>
  <si>
    <t>DIAZ PECCINETTI, FLORENCIA MARIANA</t>
  </si>
  <si>
    <t>20196</t>
  </si>
  <si>
    <t>DIAZ, MARÍA BELÉN</t>
  </si>
  <si>
    <t>19148</t>
  </si>
  <si>
    <t>DICONTO, MARIA, VERONICA</t>
  </si>
  <si>
    <t>19149</t>
  </si>
  <si>
    <t>DIEZ MARTINEZ, JUAN MANUEL</t>
  </si>
  <si>
    <t>19150</t>
  </si>
  <si>
    <t>DIMATTEO CUCCHI, JUAN MANUEL</t>
  </si>
  <si>
    <t>20202</t>
  </si>
  <si>
    <t>DOMINGUEZ LEONTES, MARINA BELEN</t>
  </si>
  <si>
    <t>20203</t>
  </si>
  <si>
    <t>DOMINGUEZ LOMBARDO, MARIA XIMENA</t>
  </si>
  <si>
    <t>20207</t>
  </si>
  <si>
    <t>ECHEGARAY, YESICA ELIZABETH</t>
  </si>
  <si>
    <t>17726</t>
  </si>
  <si>
    <t>ECHEVARRIA, FEDERICO</t>
  </si>
  <si>
    <t>20208</t>
  </si>
  <si>
    <t>EL KHOURI, LAYLA DEBORA</t>
  </si>
  <si>
    <t>18656</t>
  </si>
  <si>
    <t>ELIZONDO MORAGA, PAULA FLORENCIA</t>
  </si>
  <si>
    <t>20209</t>
  </si>
  <si>
    <t>ESCOBAR DI FABIO, GIULIANA KAREN</t>
  </si>
  <si>
    <t>20211</t>
  </si>
  <si>
    <t>ESCUDERO, MAIRA ANTONELA</t>
  </si>
  <si>
    <t>17247</t>
  </si>
  <si>
    <t>ESCUDERO, SOL MARIELA</t>
  </si>
  <si>
    <t>18165</t>
  </si>
  <si>
    <t>ESPINA BIAGINI, ANA PAULA</t>
  </si>
  <si>
    <t>19166</t>
  </si>
  <si>
    <t>ETURA TERRAZA, JULIÁN ANDRÉS</t>
  </si>
  <si>
    <t>20214</t>
  </si>
  <si>
    <t>EYUB ZACARIA, MARÍA LUCÍA</t>
  </si>
  <si>
    <t>16865</t>
  </si>
  <si>
    <t>FABRIZIO MARAVIGLIA, MARCIO</t>
  </si>
  <si>
    <t>19167</t>
  </si>
  <si>
    <t>FALCON, MARIA FLORENCIA</t>
  </si>
  <si>
    <t>19683</t>
  </si>
  <si>
    <t>19168</t>
  </si>
  <si>
    <t>FARIAS MALENTACCHI, LUIS ALBERTO</t>
  </si>
  <si>
    <t>18170</t>
  </si>
  <si>
    <t>FARIAS, CECILIA ALEJANDRA</t>
  </si>
  <si>
    <t>19169</t>
  </si>
  <si>
    <t>FERNANDEZ CABELLO, STHEFANIA SOL</t>
  </si>
  <si>
    <t>18172</t>
  </si>
  <si>
    <t>FERNÁNDEZ VICENS, SEBASTIÁN IMANOL</t>
  </si>
  <si>
    <t>18175</t>
  </si>
  <si>
    <t>FERNANDEZ, LUISINA LOURDES</t>
  </si>
  <si>
    <t>19692</t>
  </si>
  <si>
    <t>FERNÁNDEZ, MATÍAS LEONEL</t>
  </si>
  <si>
    <t>19174</t>
  </si>
  <si>
    <t>FERREYRA, CRISTINA JANET EDITH</t>
  </si>
  <si>
    <t>17262</t>
  </si>
  <si>
    <t>FERREYRA, GUADALUPE RAQUEL</t>
  </si>
  <si>
    <t>20227</t>
  </si>
  <si>
    <t>FIGUEROA, BRENDA SOFÍA</t>
  </si>
  <si>
    <t>19182</t>
  </si>
  <si>
    <t>FOZZATTI  SPEROTTO, LAUTARO ANGEL</t>
  </si>
  <si>
    <t>19701</t>
  </si>
  <si>
    <t>FRAGA, DULCE CLAUDIA</t>
  </si>
  <si>
    <t>19702</t>
  </si>
  <si>
    <t>FRANCO, LUCAS AGUSTIN</t>
  </si>
  <si>
    <t>19704</t>
  </si>
  <si>
    <t>FREDEZ MAYORI, BRIAN ADRIAN</t>
  </si>
  <si>
    <t>19187</t>
  </si>
  <si>
    <t>FRETES, MARCELA VERONICA</t>
  </si>
  <si>
    <t>18679</t>
  </si>
  <si>
    <t>FUENTEALBA QUIPILDOR, RODRIGO IVAN</t>
  </si>
  <si>
    <t>20234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</si>
  <si>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</si>
  <si>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</si>
  <si>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</si>
  <si>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</si>
  <si>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</si>
  <si>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</si>
  <si>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</si>
  <si>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</si>
  <si>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18193</t>
  </si>
  <si>
    <t>GAIDO ARENAS, GUSTAVO EMANUEL</t>
  </si>
  <si>
    <t>19193</t>
  </si>
  <si>
    <t>GALLARDO LAFFONT, CAMILA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</si>
  <si>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</si>
  <si>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</si>
  <si>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</si>
  <si>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</si>
  <si>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</si>
  <si>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</si>
  <si>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</si>
  <si>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</si>
  <si>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17762</t>
  </si>
  <si>
    <t>GENESY, MARÍA PAULA</t>
  </si>
  <si>
    <t>20249</t>
  </si>
  <si>
    <t>GIAQUINTA SALVADOR, GIULIANA</t>
  </si>
  <si>
    <t>20250</t>
  </si>
  <si>
    <t>GIARRIZZO, NICOLAS</t>
  </si>
  <si>
    <t>19723</t>
  </si>
  <si>
    <t>GIMENEZ BENAVIDES, KEILA DENISE</t>
  </si>
  <si>
    <t>20567</t>
  </si>
  <si>
    <t>GIMENEZ BOTTARI, MARIA GUADALUPE</t>
  </si>
  <si>
    <t>19725</t>
  </si>
  <si>
    <t>GIMENEZ, CAROLINA FLORENCIA</t>
  </si>
  <si>
    <t>20252</t>
  </si>
  <si>
    <t>GIORDANO, JULIETA AGOSTINA</t>
  </si>
  <si>
    <t>20253</t>
  </si>
  <si>
    <t>GIORGIO, JULIETA LOURDES</t>
  </si>
  <si>
    <t>18695</t>
  </si>
  <si>
    <t>20254</t>
  </si>
  <si>
    <t>GODOY, SHEILA ABIGAIL</t>
  </si>
  <si>
    <t>19728</t>
  </si>
  <si>
    <t>GOMEZ MARTINEZ, HERNAN NICOLAS</t>
  </si>
  <si>
    <t>20255</t>
  </si>
  <si>
    <t>GOMEZ, BELIA ANTONELLA</t>
  </si>
  <si>
    <t>17777</t>
  </si>
  <si>
    <t>GONZALEZ LAZARO, TANIA MILAGROS</t>
  </si>
  <si>
    <t>16899</t>
  </si>
  <si>
    <t>GONZALEZ NICOSIA, ALUHE ROCIO</t>
  </si>
  <si>
    <t>12734</t>
  </si>
  <si>
    <t>18709</t>
  </si>
  <si>
    <t>GONZALEZ, JAVIER ROLANDO</t>
  </si>
  <si>
    <t>20259</t>
  </si>
  <si>
    <t>GONZALEZ, JIMENA</t>
  </si>
  <si>
    <t>16299</t>
  </si>
  <si>
    <t>GONZALEZ, JULIA FERNANDA</t>
  </si>
  <si>
    <t>20261</t>
  </si>
  <si>
    <t>GONZALEZ, SOFIA JULIETA</t>
  </si>
  <si>
    <t>20263</t>
  </si>
  <si>
    <t>GRESTA ZOR, AGOSTINA</t>
  </si>
  <si>
    <t>20265</t>
  </si>
  <si>
    <t>GUAQUINCHAY, FACUNDO EZEQUIEL</t>
  </si>
  <si>
    <t>10180</t>
  </si>
  <si>
    <t>GUERRERO, MARIA FERNANDA</t>
  </si>
  <si>
    <t>20269</t>
  </si>
  <si>
    <t>GUEVARA, JUAN ARIEL</t>
  </si>
  <si>
    <t>20271</t>
  </si>
  <si>
    <t>GUIÑEZ, DAIANA AYELEN</t>
  </si>
  <si>
    <t>18236</t>
  </si>
  <si>
    <t>GURRUCHAGA, MARTÍN FACUNDO</t>
  </si>
  <si>
    <t>19231</t>
  </si>
  <si>
    <t>GUTIERREZ, FLORENCIA MICAELA</t>
  </si>
  <si>
    <t>19743</t>
  </si>
  <si>
    <t>GUTIERREZ, MANUEL MARCELO</t>
  </si>
  <si>
    <t>18238</t>
  </si>
  <si>
    <t>GUZMAN, DAIANA AGUSTINA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</si>
  <si>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</si>
  <si>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</si>
  <si>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</si>
  <si>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</si>
  <si>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</si>
  <si>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</si>
  <si>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</si>
  <si>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</si>
  <si>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18731</t>
  </si>
  <si>
    <t>HEREDIA, FLORENCIA MICAELA</t>
  </si>
  <si>
    <t>20281</t>
  </si>
  <si>
    <t>HERNÁNDEZ MARTIN, IGNACIO AGUSTÍN</t>
  </si>
  <si>
    <t>18243</t>
  </si>
  <si>
    <t>HERRERA CARRIÓN, ANDREA BELÉN</t>
  </si>
  <si>
    <t>16056</t>
  </si>
  <si>
    <t>HERRERO, AIXA ETEL RUTH</t>
  </si>
  <si>
    <t>19751</t>
  </si>
  <si>
    <t>ICASATI  MORENO, DEVORA MICAELA</t>
  </si>
  <si>
    <t>20292</t>
  </si>
  <si>
    <t>IRIART DE LA ROSA, JUAN MANUEL</t>
  </si>
  <si>
    <t>18740</t>
  </si>
  <si>
    <t>IRIARTE, CAMILA DANIELA</t>
  </si>
  <si>
    <t>20293</t>
  </si>
  <si>
    <t>IRUSTA SANCHEZ, AGUSTINA ROCIO</t>
  </si>
  <si>
    <t>16914</t>
  </si>
  <si>
    <t>JACOBI FERNANDEZ, SOFIA NATALIA</t>
  </si>
  <si>
    <t>19245</t>
  </si>
  <si>
    <t>JARA, SERGIO DANIEL</t>
  </si>
  <si>
    <t>20296</t>
  </si>
  <si>
    <t>JEREZ, DEBORA PAOLA</t>
  </si>
  <si>
    <t>20297</t>
  </si>
  <si>
    <t>JEREZ, FERNANDA AGUSTINA</t>
  </si>
  <si>
    <t>20301</t>
  </si>
  <si>
    <t>JULIAN, ANDREA YAMILA</t>
  </si>
  <si>
    <t>20305</t>
  </si>
  <si>
    <t>KEMELMAJER BORDAS, JUAN FRANCISCO</t>
  </si>
  <si>
    <t>18748</t>
  </si>
  <si>
    <t>KLEPIC, BORIS</t>
  </si>
  <si>
    <t>20306</t>
  </si>
  <si>
    <t>KNAUS, KATHERINA DEL ROSARIO</t>
  </si>
  <si>
    <t>20307</t>
  </si>
  <si>
    <t>KUNGIS, CRISTIAN FEDERICO</t>
  </si>
  <si>
    <t>20311</t>
  </si>
  <si>
    <t>LARA LALIK, VALENTINA ROCIO</t>
  </si>
  <si>
    <t>20312</t>
  </si>
  <si>
    <t>LARA, JUAN MANUEL</t>
  </si>
  <si>
    <t>19763</t>
  </si>
  <si>
    <t>LATORRE, NADIN AGUSTINA</t>
  </si>
  <si>
    <t>17324</t>
  </si>
  <si>
    <t>LEDESMA, PAMELA LUZ</t>
  </si>
  <si>
    <t>19768</t>
  </si>
  <si>
    <t>LEGGIO, DIEGO MATIAS</t>
  </si>
  <si>
    <t>18759</t>
  </si>
  <si>
    <t>LEZCANO, CECILIA SOLEDAD</t>
  </si>
  <si>
    <t>18273</t>
  </si>
  <si>
    <t>LO PRESTI, LUCAS AGUSTIN</t>
  </si>
  <si>
    <t>20321</t>
  </si>
  <si>
    <t>LÒPEZ, CAMILA YESICA</t>
  </si>
  <si>
    <t>18768</t>
  </si>
  <si>
    <t>LOPEZ, EMILCE LOURDES SOL</t>
  </si>
  <si>
    <t>19782</t>
  </si>
  <si>
    <t>LOPEZ, FLORENCIA AILEN</t>
  </si>
  <si>
    <t>19783</t>
  </si>
  <si>
    <t>LOPEZ, GERMAN ARIEL</t>
  </si>
  <si>
    <t>16530</t>
  </si>
  <si>
    <t>LOPEZ, IVANA ESTEFANIA</t>
  </si>
  <si>
    <t>20323</t>
  </si>
  <si>
    <t>LOPEZ, MARIA TERESITA</t>
  </si>
  <si>
    <t>18278</t>
  </si>
  <si>
    <t>LUCERO, ALDANA AGUSTINA LOURDES</t>
  </si>
  <si>
    <t>18281</t>
  </si>
  <si>
    <t>LUCERO, PAOLA VANINA</t>
  </si>
  <si>
    <t>17339</t>
  </si>
  <si>
    <t>LUCONI, CINTIA PAOLA</t>
  </si>
  <si>
    <t>20324</t>
  </si>
  <si>
    <t>LUJÁN, LEANDRO GERMAN</t>
  </si>
  <si>
    <t>19788</t>
  </si>
  <si>
    <t>MAGNI MUZA, MARIA AGUSTINA</t>
  </si>
  <si>
    <t>20329</t>
  </si>
  <si>
    <t>MAIALE, CAMILA ROCÍO</t>
  </si>
  <si>
    <t>20330</t>
  </si>
  <si>
    <t>MAIORE ACEVEDO, NOELIA VIRGINIA</t>
  </si>
  <si>
    <t>18781</t>
  </si>
  <si>
    <t>MALDONADO, JOHANA</t>
  </si>
  <si>
    <t>20331</t>
  </si>
  <si>
    <t>MALLON CANO, MACARENA ELIZABETH</t>
  </si>
  <si>
    <t>16545</t>
  </si>
  <si>
    <t>MAMANI, JANET ERICA</t>
  </si>
  <si>
    <t>20332</t>
  </si>
  <si>
    <t>MAMANI, SOLEDAD BEATRIZ</t>
  </si>
  <si>
    <t>20333</t>
  </si>
  <si>
    <t>MANFREDI, CAMILA</t>
  </si>
  <si>
    <t>19791</t>
  </si>
  <si>
    <t>MANSILLA MUÑOZ, BARBARA EMMA</t>
  </si>
  <si>
    <t>20334</t>
  </si>
  <si>
    <t>MANSILLA ROMERO, MARÍA CAMILA</t>
  </si>
  <si>
    <t>18786</t>
  </si>
  <si>
    <t>MANSILLA SILVA, NAHUEL DAVID</t>
  </si>
  <si>
    <t>20335</t>
  </si>
  <si>
    <t>MANUEL NINET, MARIA FERNANDA</t>
  </si>
  <si>
    <t>16097</t>
  </si>
  <si>
    <t>MARADONA, PAMELA SOLEDAD</t>
  </si>
  <si>
    <t>20338</t>
  </si>
  <si>
    <t>MARANO NARVAEZ, ULISES URIEL</t>
  </si>
  <si>
    <t>20339</t>
  </si>
  <si>
    <t>MARCO, SOFIA</t>
  </si>
  <si>
    <t>20340</t>
  </si>
  <si>
    <t>MARINI SANCHEZ, FRANCO LEANDRO</t>
  </si>
  <si>
    <t>20341</t>
  </si>
  <si>
    <t>MARQUEZ, LUCIA BELEN</t>
  </si>
  <si>
    <t>20342</t>
  </si>
  <si>
    <t>MARTIN GUERRA, ANALÍA ALEJANDRA</t>
  </si>
  <si>
    <t>19798</t>
  </si>
  <si>
    <t>MARTIN OLIVARES, CLAUDIA JANET</t>
  </si>
  <si>
    <t>16554</t>
  </si>
  <si>
    <t>MARTINEZ SANCHEZ, ALVARO ISMAEL</t>
  </si>
  <si>
    <t>19288</t>
  </si>
  <si>
    <t>MARTINEZ, IGNACIO AGUSTIN</t>
  </si>
  <si>
    <t>20349</t>
  </si>
  <si>
    <t>MARTINEZ, LIDIA EMILCE</t>
  </si>
  <si>
    <t>16943</t>
  </si>
  <si>
    <t>MARTINEZ, PAULA JEMINA</t>
  </si>
  <si>
    <t>20351</t>
  </si>
  <si>
    <t>MASCHKE, LUCAS</t>
  </si>
  <si>
    <t>19294</t>
  </si>
  <si>
    <t>19805</t>
  </si>
  <si>
    <t>MAYA, CRISTINA YAMILA</t>
  </si>
  <si>
    <t>17872</t>
  </si>
  <si>
    <t>MELILLO, MARIA ALEJANDRA</t>
  </si>
  <si>
    <t>20357</t>
  </si>
  <si>
    <t>MELO, IGNACIO ANDRES</t>
  </si>
  <si>
    <t>20036</t>
  </si>
  <si>
    <t>MENDEZ ATENCIO, MARIEL YANIL</t>
  </si>
  <si>
    <t>19808</t>
  </si>
  <si>
    <t>MENDEZ CASARIEGO, PILAR</t>
  </si>
  <si>
    <t>19297</t>
  </si>
  <si>
    <t>MENDOZA CARRASCO, CAROL ELIZABETH</t>
  </si>
  <si>
    <t>18804</t>
  </si>
  <si>
    <t>MENDOZA, MARIA GUADALUPE</t>
  </si>
  <si>
    <t>20358</t>
  </si>
  <si>
    <t>MENICHETTI PORTUGUEZ, MELANIE NAHIR</t>
  </si>
  <si>
    <t>20360</t>
  </si>
  <si>
    <t>MEZCUA, CRISTIAN GABRIEL</t>
  </si>
  <si>
    <t>18484</t>
  </si>
  <si>
    <t>MIATELLO, LEONARDO JAVIER</t>
  </si>
  <si>
    <t>17373</t>
  </si>
  <si>
    <t>MICHELETTO, HERNAN BAUTISTA</t>
  </si>
  <si>
    <t>16116</t>
  </si>
  <si>
    <t>MICHELETTO, NATALIA SUSANA</t>
  </si>
  <si>
    <t>20364</t>
  </si>
  <si>
    <t>MILIOTTI, ROCÍO DANIELA</t>
  </si>
  <si>
    <t>19816</t>
  </si>
  <si>
    <t>MINATI GARAY, JULIETA AGOSTINA</t>
  </si>
  <si>
    <t>19819</t>
  </si>
  <si>
    <t>MOLINA SALINAS, RODRIGO SEBASTIAN</t>
  </si>
  <si>
    <t>17879</t>
  </si>
  <si>
    <t>MOLINA, AGUSTIN</t>
  </si>
  <si>
    <t>19820</t>
  </si>
  <si>
    <t>MOLINA, MARIA LUZ</t>
  </si>
  <si>
    <t>20369</t>
  </si>
  <si>
    <t>MONACO, DAIANA  ANTONELLA</t>
  </si>
  <si>
    <t>19307</t>
  </si>
  <si>
    <t>MONLLOR SEGURA, MARIA JULIETA</t>
  </si>
  <si>
    <t>20370</t>
  </si>
  <si>
    <t>MONTANARI, AGUSTIN</t>
  </si>
  <si>
    <t>19821</t>
  </si>
  <si>
    <t>MONTENEGRO BOUSSY, TOMÁS</t>
  </si>
  <si>
    <t>18815</t>
  </si>
  <si>
    <t>MONTENEGRO, CARLA JIMENA</t>
  </si>
  <si>
    <t>18816</t>
  </si>
  <si>
    <t>MONTENEGRO, LUCIANO SEBASTIAN</t>
  </si>
  <si>
    <t>17883</t>
  </si>
  <si>
    <t>MONTES, FEDERICO NICOLÁS</t>
  </si>
  <si>
    <t>18818</t>
  </si>
  <si>
    <t>MONTON, MARIA FLORENCIA</t>
  </si>
  <si>
    <t>19313</t>
  </si>
  <si>
    <t>MORALES ALVAREZ, SOFIA ANDREA</t>
  </si>
  <si>
    <t>19314</t>
  </si>
  <si>
    <t>MORALES CALDERON, AGUSTIN JAVIER</t>
  </si>
  <si>
    <t>19318</t>
  </si>
  <si>
    <t>MORAN, SILVIA OLGA</t>
  </si>
  <si>
    <t>19826</t>
  </si>
  <si>
    <t>MORENO, GONZALO ANDRES</t>
  </si>
  <si>
    <t>19828</t>
  </si>
  <si>
    <t>MOSSO, MARIA SOL</t>
  </si>
  <si>
    <t>20379</t>
  </si>
  <si>
    <t>16134</t>
  </si>
  <si>
    <t>MOYANO, MARIA NOELIA</t>
  </si>
  <si>
    <t>14382</t>
  </si>
  <si>
    <t>MUÑOZ, CYNTIA RUTH</t>
  </si>
  <si>
    <t>19836</t>
  </si>
  <si>
    <t>MUR RAMIREZ, MARIA AGOSTINA</t>
  </si>
  <si>
    <t>20382</t>
  </si>
  <si>
    <t>MURELLO CAMPILLAY, SOL AGUSTINA</t>
  </si>
  <si>
    <t>16585</t>
  </si>
  <si>
    <t>NALLIM, OMAR CONDEL</t>
  </si>
  <si>
    <t>20384</t>
  </si>
  <si>
    <t>NAVARRO, JUAN MANUEL</t>
  </si>
  <si>
    <t>19842</t>
  </si>
  <si>
    <t>NAVARRO, MARIA DANIELA</t>
  </si>
  <si>
    <t>8364</t>
  </si>
  <si>
    <t>NAZARETTO, MARIA MARCELA CEFERINA</t>
  </si>
  <si>
    <t>20385</t>
  </si>
  <si>
    <t>NEGRI, YASMÍN ESTEFANÍA</t>
  </si>
  <si>
    <t>20386</t>
  </si>
  <si>
    <t>NICASIO, CAROLINA FLORENCIA</t>
  </si>
  <si>
    <t>19330</t>
  </si>
  <si>
    <t>NOGUERA, AGUSTIN</t>
  </si>
  <si>
    <t>19844</t>
  </si>
  <si>
    <t>NOIJOVICH, DAVID SALOMON</t>
  </si>
  <si>
    <t>20387</t>
  </si>
  <si>
    <t>NOIR, MATIAS JAVIER</t>
  </si>
  <si>
    <t>20031</t>
  </si>
  <si>
    <t>NORIEGA, MARIA PAULA</t>
  </si>
  <si>
    <t>18833</t>
  </si>
  <si>
    <t>NUÑEZ CONTRERAS, PAULA MARISA</t>
  </si>
  <si>
    <t>18335</t>
  </si>
  <si>
    <t>NUÑEZ SUAREZ, LEANDRO SEGUNDO</t>
  </si>
  <si>
    <t>18835</t>
  </si>
  <si>
    <t>NUÑEZ, MARIA LAURA</t>
  </si>
  <si>
    <t>20389</t>
  </si>
  <si>
    <t>OCCHIUTO, WALTHER NICOLÁS</t>
  </si>
  <si>
    <t>20390</t>
  </si>
  <si>
    <t>OCHOA SEGURA, MARIA MAGDALENA</t>
  </si>
  <si>
    <t>19334</t>
  </si>
  <si>
    <t>OCHOAIZPURO, DAMIANA NOEMI</t>
  </si>
  <si>
    <t>16977</t>
  </si>
  <si>
    <t>OLGUIN PERIS, JERONIMO JUAN</t>
  </si>
  <si>
    <t>17415</t>
  </si>
  <si>
    <t>OLIVA, SOFÍA ALEJANDRA</t>
  </si>
  <si>
    <t>19851</t>
  </si>
  <si>
    <t>OLIVERIO, MERLINA BELÉN</t>
  </si>
  <si>
    <t>15694</t>
  </si>
  <si>
    <t>ORELLANO RINALDI, SOLEDAD MERCEDES</t>
  </si>
  <si>
    <t>20397</t>
  </si>
  <si>
    <t>ORTIZ, IRIS VALENTINA</t>
  </si>
  <si>
    <t>19853</t>
  </si>
  <si>
    <t>ORTIZ, JULIETA SERENA</t>
  </si>
  <si>
    <t>14403</t>
  </si>
  <si>
    <t>ORTOLAN, ERICA NATALIA</t>
  </si>
  <si>
    <t>19854</t>
  </si>
  <si>
    <t>OSORIO, MAURO LAUREANO</t>
  </si>
  <si>
    <t>20398</t>
  </si>
  <si>
    <t>OVIEDO VASCA, FRANCO AGUSTIN</t>
  </si>
  <si>
    <t>18843</t>
  </si>
  <si>
    <t>OYARSE, ARIEL ALEJANDRO</t>
  </si>
  <si>
    <t>16161</t>
  </si>
  <si>
    <t>PADILLA ALANES, JOSE</t>
  </si>
  <si>
    <t>18350</t>
  </si>
  <si>
    <t>PAEZ GUIÑEZ, DIEGO MARTIN</t>
  </si>
  <si>
    <t>18351</t>
  </si>
  <si>
    <t>PAEZ, KAREN BETSABE</t>
  </si>
  <si>
    <t>19860</t>
  </si>
  <si>
    <t>PALACIOS, VICTOR MANUEL</t>
  </si>
  <si>
    <t>19343</t>
  </si>
  <si>
    <t>PALAU, ANA LUCIA</t>
  </si>
  <si>
    <t>19861</t>
  </si>
  <si>
    <t>PALAZZOLO SOSA, FLORENCIA AGUSTINA</t>
  </si>
  <si>
    <t>19345</t>
  </si>
  <si>
    <t>PARADA, NATALIA</t>
  </si>
  <si>
    <t>17905</t>
  </si>
  <si>
    <t>PARDAL, MATIAS GASTON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</si>
  <si>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</si>
  <si>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</si>
  <si>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</si>
  <si>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</si>
  <si>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</si>
  <si>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</si>
  <si>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</si>
  <si>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</si>
  <si>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20411</t>
  </si>
  <si>
    <t>PASQUALOTTO, CARLA GIULIANA</t>
  </si>
  <si>
    <t>20412</t>
  </si>
  <si>
    <t>PENNINO, FLORENCIA BELEN</t>
  </si>
  <si>
    <t>19354</t>
  </si>
  <si>
    <t>PERALTA, JESICA PAMELA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</si>
  <si>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</si>
  <si>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</si>
  <si>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</si>
  <si>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</si>
  <si>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</si>
  <si>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</si>
  <si>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20022</t>
  </si>
  <si>
    <t>PEREZ, NOELIA BEATRIZ</t>
  </si>
  <si>
    <t>18863</t>
  </si>
  <si>
    <t>PERICOLI, MARIA VICTORIA</t>
  </si>
  <si>
    <t>19872</t>
  </si>
  <si>
    <t>PERUZZI, JUAN IGNACIO</t>
  </si>
  <si>
    <t>20422</t>
  </si>
  <si>
    <t>PINEA, MARIA JIMENA</t>
  </si>
  <si>
    <t>20423</t>
  </si>
  <si>
    <t>PIPPI TULIAN, MARIA CECILIA</t>
  </si>
  <si>
    <t>20424</t>
  </si>
  <si>
    <t>PIRIZ, CINTIA MALEN</t>
  </si>
  <si>
    <t>19501</t>
  </si>
  <si>
    <t>PONCE, MICAELA FLORENCIA</t>
  </si>
  <si>
    <t>14826</t>
  </si>
  <si>
    <t>PORTABELLA FAZIO, MATIAS ALBERTO</t>
  </si>
  <si>
    <t>20430</t>
  </si>
  <si>
    <t>PRADA VIDELA, MARIA VICTORIA</t>
  </si>
  <si>
    <t>20431</t>
  </si>
  <si>
    <t>PRIVIDERA, AGUSTINA PILAR</t>
  </si>
  <si>
    <t>17934</t>
  </si>
  <si>
    <t>PUEBLA, JONATHAN</t>
  </si>
  <si>
    <t>14829</t>
  </si>
  <si>
    <t>PUEBLA, VANINA ANDREA</t>
  </si>
  <si>
    <t>20433</t>
  </si>
  <si>
    <t>PUJOL, MARINA FERNANDA</t>
  </si>
  <si>
    <t>19885</t>
  </si>
  <si>
    <t>PULENTA, AGUSTINA BEATRIZ</t>
  </si>
  <si>
    <t>17940</t>
  </si>
  <si>
    <t>QUIROGA NACIF, LEANDRO NICOLÁS</t>
  </si>
  <si>
    <t>20568</t>
  </si>
  <si>
    <t>QUIROGA, GABRIELA CECILIA</t>
  </si>
  <si>
    <t>15276</t>
  </si>
  <si>
    <t>QUIROGA, NADYA RUTH</t>
  </si>
  <si>
    <t>18377</t>
  </si>
  <si>
    <t>RABINO, NICOLAS ANDRES</t>
  </si>
  <si>
    <t>18891</t>
  </si>
  <si>
    <t>RAFFA BARRO, MICAELA CANDELARIA</t>
  </si>
  <si>
    <t>12423</t>
  </si>
  <si>
    <t>RAGUSO WARRO, PABLO EDGARDO</t>
  </si>
  <si>
    <t>20437</t>
  </si>
  <si>
    <t>RAIMUNDI DIEZ, MARIA LUCIA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</si>
  <si>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</si>
  <si>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</si>
  <si>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</si>
  <si>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</si>
  <si>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</si>
  <si>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</si>
  <si>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19895</t>
  </si>
  <si>
    <t>RANEA, DIEGO EMANUEL</t>
  </si>
  <si>
    <t>18896</t>
  </si>
  <si>
    <t>RECCHIA, AGUSTINA</t>
  </si>
  <si>
    <t>20446</t>
  </si>
  <si>
    <t>RETA MARTINEZ, FLORENCIA SOFIA</t>
  </si>
  <si>
    <t>20448</t>
  </si>
  <si>
    <t>REYES, PABLO ANDRÉS</t>
  </si>
  <si>
    <t>13402</t>
  </si>
  <si>
    <t>RIOS, ELBA PAULA</t>
  </si>
  <si>
    <t>19387</t>
  </si>
  <si>
    <t>RIPORTELLA VERDUGO, ANABELLA NERINA</t>
  </si>
  <si>
    <t>20453</t>
  </si>
  <si>
    <t>RIVA, EUNICE AYELEN</t>
  </si>
  <si>
    <t>19899</t>
  </si>
  <si>
    <t>RIVAS, AGUSTIN FERNANDO</t>
  </si>
  <si>
    <t>17012</t>
  </si>
  <si>
    <t>RIVERA, ZULMA NOEMI</t>
  </si>
  <si>
    <t>18902</t>
  </si>
  <si>
    <t>RIVERO CONTRERAS, LUCAS FACUNDO</t>
  </si>
  <si>
    <t>19499</t>
  </si>
  <si>
    <t>RIVERO, MACARENA LOURDES</t>
  </si>
  <si>
    <t>19390</t>
  </si>
  <si>
    <t>ROCCA, BRENDA VALENTINA</t>
  </si>
  <si>
    <t>20457</t>
  </si>
  <si>
    <t>ROCHA GARECA, SEYLA LUCINDA KAREN</t>
  </si>
  <si>
    <t>19907</t>
  </si>
  <si>
    <t>RODRIGUEZ BOATO, AGUSTIN MANUEL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</si>
  <si>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</si>
  <si>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</si>
  <si>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</si>
  <si>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</si>
  <si>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</si>
  <si>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</si>
  <si>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</si>
  <si>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</si>
  <si>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19396</t>
  </si>
  <si>
    <t>RODRIGUEZ, JUAN CRUZ</t>
  </si>
  <si>
    <t>20465</t>
  </si>
  <si>
    <t>ROJAS TERUEL, MICAELA VALENTINA</t>
  </si>
  <si>
    <t>20466</t>
  </si>
  <si>
    <t>ROJAS, AYELEN  JAZMIN</t>
  </si>
  <si>
    <t>20469</t>
  </si>
  <si>
    <t>ROMANO HUCZAK, NICOLÁS ALEJANDRO</t>
  </si>
  <si>
    <t>19404</t>
  </si>
  <si>
    <t>RUBIÑO ANDREONI, MELANIE ANAHÍ</t>
  </si>
  <si>
    <t>17962</t>
  </si>
  <si>
    <t>RUBIO MUÑOZ, JOAQUÍN IVÁN</t>
  </si>
  <si>
    <t>19405</t>
  </si>
  <si>
    <t>RUBIO, TOMÁS</t>
  </si>
  <si>
    <t>20475</t>
  </si>
  <si>
    <t>RUIZ GUIÑAZU PUEBLA, ROCIO MARIA</t>
  </si>
  <si>
    <t>19406</t>
  </si>
  <si>
    <t>SAAVEDRA, FLORENCIA LUZ</t>
  </si>
  <si>
    <t>20477</t>
  </si>
  <si>
    <t>SAAVEDRA, NAHUEL LAIN</t>
  </si>
  <si>
    <t>18925</t>
  </si>
  <si>
    <t>SALAZAR, MIGUEL ALEJANDRO</t>
  </si>
  <si>
    <t>19410</t>
  </si>
  <si>
    <t>SALINAS RAMALLO, GERMÁN JORGE</t>
  </si>
  <si>
    <t>16659</t>
  </si>
  <si>
    <t>SALLAGUA, MARIA YANINA</t>
  </si>
  <si>
    <t>19498</t>
  </si>
  <si>
    <t>SAN JUAN, FACUNDO RUBEN</t>
  </si>
  <si>
    <t>20483</t>
  </si>
  <si>
    <t>SANCHEZ, GABRIEL GASTON</t>
  </si>
  <si>
    <t>19941</t>
  </si>
  <si>
    <t>SANCHEZ, IVAN AGUSTIN</t>
  </si>
  <si>
    <t>17500</t>
  </si>
  <si>
    <t>SANCHEZ, MARIA CLARA</t>
  </si>
  <si>
    <t>15329</t>
  </si>
  <si>
    <t>SANCHEZ, ROMINA ANABEL</t>
  </si>
  <si>
    <t>16665</t>
  </si>
  <si>
    <t>SANCHEZ, ROMINA JIMENA</t>
  </si>
  <si>
    <t>17034</t>
  </si>
  <si>
    <t>SANCHEZ, ROMINA PAOLA</t>
  </si>
  <si>
    <t>13435</t>
  </si>
  <si>
    <t>SANCHO, SANTIAGO JOSE</t>
  </si>
  <si>
    <t>19421</t>
  </si>
  <si>
    <t>SANDOVAL, DANIELA MICAELA</t>
  </si>
  <si>
    <t>18403</t>
  </si>
  <si>
    <t>18404</t>
  </si>
  <si>
    <t>SANTAMARIA GUEVARA, MATIAS</t>
  </si>
  <si>
    <t>19423</t>
  </si>
  <si>
    <t>SANTAOLAYA, JUAN FRANCISCO</t>
  </si>
  <si>
    <t>20486</t>
  </si>
  <si>
    <t>SANTONI, MARIA INES</t>
  </si>
  <si>
    <t>20487</t>
  </si>
  <si>
    <t>SARDI, ORNELLA</t>
  </si>
  <si>
    <t>18412</t>
  </si>
  <si>
    <t>SCIFO PEREZ, LOURDES ANAHI</t>
  </si>
  <si>
    <t>20491</t>
  </si>
  <si>
    <t>SCOLARO, JESICA DAIANA</t>
  </si>
  <si>
    <t>18936</t>
  </si>
  <si>
    <t>SCUSSOLIN ABACA, MARTIN ALEJANDRO</t>
  </si>
  <si>
    <t>19952</t>
  </si>
  <si>
    <t>SEGURA, GONZALO MARTIN</t>
  </si>
  <si>
    <t>15335</t>
  </si>
  <si>
    <t>SENETINER, GUSTAVO EMILIO</t>
  </si>
  <si>
    <t>19429</t>
  </si>
  <si>
    <t>SILVA ASPITIA, FRANCO JAVIER</t>
  </si>
  <si>
    <t>20025</t>
  </si>
  <si>
    <t>SILVA VARAS, JIMENA ABIGAIL</t>
  </si>
  <si>
    <t>18944</t>
  </si>
  <si>
    <t>SILVA VERGARA, DAIANA CELESTE</t>
  </si>
  <si>
    <t>19957</t>
  </si>
  <si>
    <t>SIN, PEDRO MANUEL</t>
  </si>
  <si>
    <t>20497</t>
  </si>
  <si>
    <t>SISSO, MARÍA DE LOS ÁNGELES</t>
  </si>
  <si>
    <t>20498</t>
  </si>
  <si>
    <t>SOLIS CASAGRANDE, NICOLÁS</t>
  </si>
  <si>
    <t>16681</t>
  </si>
  <si>
    <t>SORROCHE, CARLOS MATIAS</t>
  </si>
  <si>
    <t>20500</t>
  </si>
  <si>
    <t>SOSA, AGUSTINA LUCRECIA</t>
  </si>
  <si>
    <t>18421</t>
  </si>
  <si>
    <t>SOSA, CINTHIA AYELEN</t>
  </si>
  <si>
    <t>17514</t>
  </si>
  <si>
    <t>SOSA, ESTEFANIA SOLEDAD</t>
  </si>
  <si>
    <t>19440</t>
  </si>
  <si>
    <t>SOTO  LEYES, ANTONELLA LOURDES</t>
  </si>
  <si>
    <t>18949</t>
  </si>
  <si>
    <t>SOZZI, FLORENCIA BEATRIZ</t>
  </si>
  <si>
    <t>18956</t>
  </si>
  <si>
    <t>SUAREZ FLORES, DANIELA ERICA</t>
  </si>
  <si>
    <t>20506</t>
  </si>
  <si>
    <t>SUAREZ, BRUNO NICOLAS</t>
  </si>
  <si>
    <t>20507</t>
  </si>
  <si>
    <t>SUAREZ, MARIA LAURA</t>
  </si>
  <si>
    <t>18428</t>
  </si>
  <si>
    <t>TAGLIO, GERMAN EMANUEL</t>
  </si>
  <si>
    <t>20513</t>
  </si>
  <si>
    <t>TELLO MIRANDA, CARLA VALENTINA</t>
  </si>
  <si>
    <t>19965</t>
  </si>
  <si>
    <t>TELLO, FLORENCIA VALENTINA</t>
  </si>
  <si>
    <t>20515</t>
  </si>
  <si>
    <t>TERRANOVA WALLACE, DELFINA BELÉN</t>
  </si>
  <si>
    <t>19453</t>
  </si>
  <si>
    <t>THORMANN, FACUNDO</t>
  </si>
  <si>
    <t>19967</t>
  </si>
  <si>
    <t>TINGURI DIAZ, SABRINA ESTEFANIA</t>
  </si>
  <si>
    <t>20517</t>
  </si>
  <si>
    <t>TISERA, SOFIA ELENA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</si>
  <si>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</si>
  <si>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</si>
  <si>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</si>
  <si>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</si>
  <si>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</si>
  <si>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</si>
  <si>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</si>
  <si>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</si>
  <si>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19972</t>
  </si>
  <si>
    <t>18437</t>
  </si>
  <si>
    <t>TORRES GRIGOR, AGUSTIN EMILIO</t>
  </si>
  <si>
    <t>18974</t>
  </si>
  <si>
    <t>URBIETA, KARINA ARACELLI</t>
  </si>
  <si>
    <t>20533</t>
  </si>
  <si>
    <t>UVILLA RECUPERO, JORGE HERNÁN</t>
  </si>
  <si>
    <t>19465</t>
  </si>
  <si>
    <t>VALENTE GRIS, RENZO JESUS</t>
  </si>
  <si>
    <t>20534</t>
  </si>
  <si>
    <t>VALENTE, JOSE IGNACIO</t>
  </si>
  <si>
    <t>19980</t>
  </si>
  <si>
    <t>VALLEJOS, ROCIO AYELEN</t>
  </si>
  <si>
    <t>19982</t>
  </si>
  <si>
    <t>VANNUCCI, CARLA GIOVANNA</t>
  </si>
  <si>
    <t>19983</t>
  </si>
  <si>
    <t>VANNUCCI, FRANCO JAVIER</t>
  </si>
  <si>
    <t>19984</t>
  </si>
  <si>
    <t>VARELA GOMINA, JOSUE IGNACIO</t>
  </si>
  <si>
    <t>19985</t>
  </si>
  <si>
    <t>VARGAS BARROSO, MARIANA MICAELA</t>
  </si>
  <si>
    <t>13485</t>
  </si>
  <si>
    <t>VARGAS, ALEJANDRA ROXANA</t>
  </si>
  <si>
    <t>19469</t>
  </si>
  <si>
    <t>VARGAS, MARIA DE LOS ANGELES</t>
  </si>
  <si>
    <t>19988</t>
  </si>
  <si>
    <t>VAZQUEZ GUERRERO, IVAN</t>
  </si>
  <si>
    <t>18449</t>
  </si>
  <si>
    <t>VAZQUEZ, GONZALO FEDERICO</t>
  </si>
  <si>
    <t>20569</t>
  </si>
  <si>
    <t>VEGA, ROCÍO ALDANA</t>
  </si>
  <si>
    <t>20539</t>
  </si>
  <si>
    <t>VELASCO, PAOLA GERALDINA</t>
  </si>
  <si>
    <t>20571</t>
  </si>
  <si>
    <t>VELAZQUEZ, MICAELA BELEN</t>
  </si>
  <si>
    <t>18982</t>
  </si>
  <si>
    <t>VENDITTI, MAXIMILIANO MARTIN</t>
  </si>
  <si>
    <t>20543</t>
  </si>
  <si>
    <t>VERA QUIROGA, JONATHAN RODRIGO</t>
  </si>
  <si>
    <t>20545</t>
  </si>
  <si>
    <t>VICTORIA, YAMILA MARCELA</t>
  </si>
  <si>
    <t>20547</t>
  </si>
  <si>
    <t>VIDELA, EMILCE SAMANTA</t>
  </si>
  <si>
    <t>17554</t>
  </si>
  <si>
    <t>VIDELA, LUCÌA CELESTE</t>
  </si>
  <si>
    <t>8596</t>
  </si>
  <si>
    <t>VIDELA, MARIANA ROSANA</t>
  </si>
  <si>
    <t>18991</t>
  </si>
  <si>
    <t>VILDOZA, ROBERTO EZEQUIEL</t>
  </si>
  <si>
    <t>20550</t>
  </si>
  <si>
    <t>VILLADA, JULIETA BELEN</t>
  </si>
  <si>
    <t>19477</t>
  </si>
  <si>
    <t>VILLAFAÑE, AGUSTIN SANTIAGO</t>
  </si>
  <si>
    <t>17558</t>
  </si>
  <si>
    <t>VILLAFRANCA, VALENTINA</t>
  </si>
  <si>
    <t>20552</t>
  </si>
  <si>
    <t>VILLAFUERTE, EZEQUIEL GABRIEL</t>
  </si>
  <si>
    <t>20572</t>
  </si>
  <si>
    <t>VILLALVA DIAZ, MARIA MICAELA</t>
  </si>
  <si>
    <t>20553</t>
  </si>
  <si>
    <t>VILLARRUEL, MOIRA AIMÉ</t>
  </si>
  <si>
    <t>20558</t>
  </si>
  <si>
    <t>VIOLA MERINO, LORENA CARLA</t>
  </si>
  <si>
    <t>18470</t>
  </si>
  <si>
    <t>VISEDO OLIVERA, SANTIAGO NICOLAS</t>
  </si>
  <si>
    <t>20559</t>
  </si>
  <si>
    <t>VUELBA PORCARI, FLORENCIA LUDMILA</t>
  </si>
  <si>
    <t>20561</t>
  </si>
  <si>
    <t>WOLFENSON DENEVI, RICARDO IGNACIO</t>
  </si>
  <si>
    <t>20008</t>
  </si>
  <si>
    <t>YANZON, ARACELLI VERONICA</t>
  </si>
  <si>
    <t>20009</t>
  </si>
  <si>
    <t>YLLARRETA LUCERO, SABRINA BELEN</t>
  </si>
  <si>
    <t>20010</t>
  </si>
  <si>
    <t>YUNES, BRENDA ALEJANDRA</t>
  </si>
  <si>
    <t>19488</t>
  </si>
  <si>
    <t>ZAMBRANA MOSCETTA, FRANCISCO</t>
  </si>
  <si>
    <t>19003</t>
  </si>
  <si>
    <t>ZAMORANO PALADINI, ANDRES ENRIQUE</t>
  </si>
  <si>
    <t>15807</t>
  </si>
  <si>
    <t>ZARATE, YANINA MARIEL</t>
  </si>
  <si>
    <t>19007</t>
  </si>
  <si>
    <t>ZEBALLOS, LAURA BELEN</t>
  </si>
  <si>
    <t>20564</t>
  </si>
  <si>
    <t>ZIZZIAS, MARIA MILAGROS</t>
  </si>
  <si>
    <t xml:space="preserve">AGUILERA, MARIELA FERNANDA </t>
  </si>
  <si>
    <t xml:space="preserve">BARRERA OLIVA, PEDRO LUCAS </t>
  </si>
  <si>
    <t xml:space="preserve">BERNAL BALDERRAMA, BARBARA </t>
  </si>
  <si>
    <t xml:space="preserve">CUELLO BIONDINI, ANDREA SILVANA </t>
  </si>
  <si>
    <t xml:space="preserve">FARIAS MALENTACCHI, ARIADNA </t>
  </si>
  <si>
    <t xml:space="preserve">FUENTES PALMILI, ORNELLA MARINA </t>
  </si>
  <si>
    <t xml:space="preserve">GIRAUD BILLOUD MAROVICH, IGNACIO </t>
  </si>
  <si>
    <t xml:space="preserve">GONZALEZ VENDITTI, MARIA GABRIELA </t>
  </si>
  <si>
    <t>MATOS MALDONADO,  ALEJANDRA</t>
  </si>
  <si>
    <t>MOYANO TUMBARELLO,  EMANUEL</t>
  </si>
  <si>
    <t>SANTAMARÍA CORNEJO,  GUSTAVO</t>
  </si>
  <si>
    <t>TORRES GALBUSERA,  MACARENA</t>
  </si>
  <si>
    <t>Intercambio</t>
  </si>
  <si>
    <t>HERRERA MEZA, ELOY ANDRES</t>
  </si>
  <si>
    <t>SALGADO BAZA, SARAY</t>
  </si>
  <si>
    <t>APROBADO</t>
  </si>
  <si>
    <t>DESAPROBADO</t>
  </si>
  <si>
    <t>AUSENTE</t>
  </si>
  <si>
    <t>OBHOLZ, Nuria Maiten</t>
  </si>
  <si>
    <t>SARMIENTO, Luis Mariano</t>
  </si>
  <si>
    <t>CASTRO Hugo</t>
  </si>
  <si>
    <t>FERREYRA, 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</si>
</sst>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81" workbookViewId="0">
      <selection activeCell="S89" sqref="S89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32</v>
      </c>
      <c r="N2" s="1" t="s">
        <v>33</v>
      </c>
      <c r="O2" s="1" t="s">
        <v>21</v>
      </c>
      <c r="P2" s="1" t="s">
        <v>22</v>
      </c>
      <c r="Q2" s="2" t="s">
        <v>1011</v>
      </c>
      <c r="R2" s="2" t="s">
        <v>1011</v>
      </c>
      <c r="S2" s="2" t="s">
        <v>1011</v>
      </c>
      <c r="T2" s="6" t="str">
        <f t="shared" ref="T2:T65" si="0">U2</f>
        <v>LIBRE</v>
      </c>
      <c r="U2" s="3" t="str">
        <f t="shared" ref="U2:U65" si="1">IF(V2&gt;1.99,"REGULAR","LIBRE")</f>
        <v>LIBRE</v>
      </c>
      <c r="V2" s="3">
        <f t="shared" ref="V2:V65" si="2">COUNTIF(Q2:S2,"APROBADO")</f>
        <v>0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34</v>
      </c>
      <c r="N3" s="1" t="s">
        <v>35</v>
      </c>
      <c r="O3" s="1" t="s">
        <v>21</v>
      </c>
      <c r="P3" s="1" t="s">
        <v>22</v>
      </c>
      <c r="Q3" s="2" t="s">
        <v>1011</v>
      </c>
      <c r="R3" s="2" t="s">
        <v>1010</v>
      </c>
      <c r="S3" s="2" t="s">
        <v>1011</v>
      </c>
      <c r="T3" s="6" t="str">
        <f t="shared" si="0"/>
        <v>LIBRE</v>
      </c>
      <c r="U3" s="3" t="str">
        <f t="shared" si="1"/>
        <v>LIBRE</v>
      </c>
      <c r="V3" s="3">
        <f t="shared" si="2"/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36</v>
      </c>
      <c r="N4" s="1" t="s">
        <v>37</v>
      </c>
      <c r="O4" s="1" t="s">
        <v>21</v>
      </c>
      <c r="P4" s="1" t="s">
        <v>22</v>
      </c>
      <c r="Q4" s="2" t="s">
        <v>1011</v>
      </c>
      <c r="R4" s="2" t="s">
        <v>1011</v>
      </c>
      <c r="S4" s="2" t="s">
        <v>1011</v>
      </c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38</v>
      </c>
      <c r="N5" s="1" t="s">
        <v>39</v>
      </c>
      <c r="O5" s="1" t="s">
        <v>21</v>
      </c>
      <c r="P5" s="1" t="s">
        <v>22</v>
      </c>
      <c r="Q5" s="2" t="s">
        <v>1011</v>
      </c>
      <c r="R5" s="2" t="s">
        <v>1011</v>
      </c>
      <c r="S5" s="2" t="s">
        <v>1011</v>
      </c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40</v>
      </c>
      <c r="N6" s="1" t="s">
        <v>41</v>
      </c>
      <c r="O6" s="1" t="s">
        <v>21</v>
      </c>
      <c r="P6" s="1" t="s">
        <v>22</v>
      </c>
      <c r="Q6" s="2" t="s">
        <v>1009</v>
      </c>
      <c r="R6" s="2" t="s">
        <v>1010</v>
      </c>
      <c r="S6" s="2" t="s">
        <v>1009</v>
      </c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42</v>
      </c>
      <c r="N7" s="1" t="s">
        <v>43</v>
      </c>
      <c r="O7" s="1" t="s">
        <v>21</v>
      </c>
      <c r="P7" s="1" t="s">
        <v>22</v>
      </c>
      <c r="Q7" s="2" t="s">
        <v>1011</v>
      </c>
      <c r="R7" s="2" t="s">
        <v>1011</v>
      </c>
      <c r="S7" s="2" t="s">
        <v>1011</v>
      </c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44</v>
      </c>
      <c r="N8" s="1" t="s">
        <v>45</v>
      </c>
      <c r="O8" s="1" t="s">
        <v>21</v>
      </c>
      <c r="P8" s="1" t="s">
        <v>22</v>
      </c>
      <c r="Q8" s="2" t="s">
        <v>1011</v>
      </c>
      <c r="R8" s="2" t="s">
        <v>1011</v>
      </c>
      <c r="S8" s="2" t="s">
        <v>1011</v>
      </c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46</v>
      </c>
      <c r="N9" s="1" t="s">
        <v>994</v>
      </c>
      <c r="O9" s="1" t="s">
        <v>21</v>
      </c>
      <c r="P9" s="1" t="s">
        <v>22</v>
      </c>
      <c r="Q9" s="2" t="s">
        <v>1011</v>
      </c>
      <c r="R9" s="2" t="s">
        <v>1011</v>
      </c>
      <c r="S9" s="2" t="s">
        <v>1011</v>
      </c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47</v>
      </c>
      <c r="N10" s="1" t="s">
        <v>48</v>
      </c>
      <c r="O10" s="1" t="s">
        <v>21</v>
      </c>
      <c r="P10" s="1" t="s">
        <v>22</v>
      </c>
      <c r="Q10" s="2" t="s">
        <v>1011</v>
      </c>
      <c r="R10" s="2" t="s">
        <v>1011</v>
      </c>
      <c r="S10" s="2" t="s">
        <v>1011</v>
      </c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49</v>
      </c>
      <c r="N11" s="1" t="s">
        <v>50</v>
      </c>
      <c r="O11" s="1" t="s">
        <v>21</v>
      </c>
      <c r="P11" s="1" t="s">
        <v>22</v>
      </c>
      <c r="Q11" s="2" t="s">
        <v>1010</v>
      </c>
      <c r="R11" s="2" t="s">
        <v>1011</v>
      </c>
      <c r="S11" s="2" t="s">
        <v>1011</v>
      </c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51</v>
      </c>
      <c r="N12" s="1" t="s">
        <v>52</v>
      </c>
      <c r="O12" s="1" t="s">
        <v>21</v>
      </c>
      <c r="P12" s="1" t="s">
        <v>22</v>
      </c>
      <c r="Q12" s="2" t="s">
        <v>1011</v>
      </c>
      <c r="R12" s="2" t="s">
        <v>1011</v>
      </c>
      <c r="S12" s="2" t="s">
        <v>1011</v>
      </c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53</v>
      </c>
      <c r="N13" s="1" t="s">
        <v>54</v>
      </c>
      <c r="O13" s="1" t="s">
        <v>21</v>
      </c>
      <c r="P13" s="1" t="s">
        <v>22</v>
      </c>
      <c r="Q13" s="2" t="s">
        <v>1010</v>
      </c>
      <c r="R13" s="2" t="s">
        <v>1009</v>
      </c>
      <c r="S13" s="2" t="s">
        <v>1009</v>
      </c>
      <c r="T13" s="6" t="str">
        <f t="shared" si="0"/>
        <v>REGULAR</v>
      </c>
      <c r="U13" s="3" t="str">
        <f t="shared" si="1"/>
        <v>REGULAR</v>
      </c>
      <c r="V13" s="3">
        <f t="shared" si="2"/>
        <v>2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55</v>
      </c>
      <c r="N14" s="1" t="s">
        <v>56</v>
      </c>
      <c r="O14" s="1" t="s">
        <v>21</v>
      </c>
      <c r="P14" s="1" t="s">
        <v>22</v>
      </c>
      <c r="Q14" s="2" t="s">
        <v>1011</v>
      </c>
      <c r="R14" s="2" t="s">
        <v>1011</v>
      </c>
      <c r="S14" s="2" t="s">
        <v>1011</v>
      </c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57</v>
      </c>
      <c r="N15" s="1" t="s">
        <v>58</v>
      </c>
      <c r="O15" s="1" t="s">
        <v>21</v>
      </c>
      <c r="P15" s="1" t="s">
        <v>22</v>
      </c>
      <c r="Q15" s="2" t="s">
        <v>1011</v>
      </c>
      <c r="R15" s="2" t="s">
        <v>1011</v>
      </c>
      <c r="S15" s="2" t="s">
        <v>1011</v>
      </c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59</v>
      </c>
      <c r="N16" s="1" t="s">
        <v>60</v>
      </c>
      <c r="O16" s="1" t="s">
        <v>21</v>
      </c>
      <c r="P16" s="1" t="s">
        <v>22</v>
      </c>
      <c r="Q16" s="2" t="s">
        <v>1010</v>
      </c>
      <c r="R16" s="2" t="s">
        <v>1011</v>
      </c>
      <c r="S16" s="2" t="s">
        <v>1011</v>
      </c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61</v>
      </c>
      <c r="N17" s="1" t="s">
        <v>62</v>
      </c>
      <c r="O17" s="1" t="s">
        <v>21</v>
      </c>
      <c r="P17" s="1" t="s">
        <v>22</v>
      </c>
      <c r="Q17" s="2" t="s">
        <v>1011</v>
      </c>
      <c r="R17" s="2" t="s">
        <v>1011</v>
      </c>
      <c r="S17" s="2" t="s">
        <v>1011</v>
      </c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63</v>
      </c>
      <c r="N18" s="1" t="s">
        <v>64</v>
      </c>
      <c r="O18" s="1" t="s">
        <v>21</v>
      </c>
      <c r="P18" s="1" t="s">
        <v>22</v>
      </c>
      <c r="Q18" s="2" t="s">
        <v>1009</v>
      </c>
      <c r="R18" s="2" t="s">
        <v>1010</v>
      </c>
      <c r="S18" s="2" t="s">
        <v>1009</v>
      </c>
      <c r="T18" s="6" t="str">
        <f t="shared" si="0"/>
        <v>REGULAR</v>
      </c>
      <c r="U18" s="3" t="str">
        <f t="shared" si="1"/>
        <v>REGULAR</v>
      </c>
      <c r="V18" s="3">
        <f t="shared" si="2"/>
        <v>2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65</v>
      </c>
      <c r="N19" s="1" t="s">
        <v>66</v>
      </c>
      <c r="O19" s="1" t="s">
        <v>21</v>
      </c>
      <c r="P19" s="1" t="s">
        <v>22</v>
      </c>
      <c r="Q19" s="2" t="s">
        <v>1009</v>
      </c>
      <c r="R19" s="2" t="s">
        <v>1009</v>
      </c>
      <c r="S19" s="2" t="s">
        <v>1011</v>
      </c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67</v>
      </c>
      <c r="N20" s="1" t="s">
        <v>68</v>
      </c>
      <c r="O20" s="1" t="s">
        <v>21</v>
      </c>
      <c r="P20" s="1" t="s">
        <v>22</v>
      </c>
      <c r="Q20" s="2" t="s">
        <v>1011</v>
      </c>
      <c r="R20" s="2" t="s">
        <v>1011</v>
      </c>
      <c r="S20" s="2" t="s">
        <v>1011</v>
      </c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69</v>
      </c>
      <c r="N21" s="1" t="s">
        <v>70</v>
      </c>
      <c r="O21" s="1" t="s">
        <v>21</v>
      </c>
      <c r="P21" s="1" t="s">
        <v>22</v>
      </c>
      <c r="Q21" s="2" t="s">
        <v>1011</v>
      </c>
      <c r="R21" s="2" t="s">
        <v>1011</v>
      </c>
      <c r="S21" s="2" t="s">
        <v>1011</v>
      </c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71</v>
      </c>
      <c r="N22" s="1" t="s">
        <v>72</v>
      </c>
      <c r="O22" s="1" t="s">
        <v>21</v>
      </c>
      <c r="P22" s="1" t="s">
        <v>22</v>
      </c>
      <c r="Q22" s="2" t="s">
        <v>1011</v>
      </c>
      <c r="R22" s="2" t="s">
        <v>1010</v>
      </c>
      <c r="S22" s="2" t="s">
        <v>1011</v>
      </c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73</v>
      </c>
      <c r="N23" s="1" t="s">
        <v>74</v>
      </c>
      <c r="O23" s="1" t="s">
        <v>21</v>
      </c>
      <c r="P23" s="1" t="s">
        <v>22</v>
      </c>
      <c r="Q23" s="2" t="s">
        <v>1009</v>
      </c>
      <c r="R23" s="2" t="s">
        <v>1009</v>
      </c>
      <c r="S23" s="2" t="s">
        <v>1011</v>
      </c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75</v>
      </c>
      <c r="N24" s="1" t="s">
        <v>76</v>
      </c>
      <c r="O24" s="1" t="s">
        <v>21</v>
      </c>
      <c r="P24" s="1" t="s">
        <v>22</v>
      </c>
      <c r="Q24" s="2" t="s">
        <v>1010</v>
      </c>
      <c r="R24" s="2" t="s">
        <v>1010</v>
      </c>
      <c r="S24" s="2" t="s">
        <v>1011</v>
      </c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77</v>
      </c>
      <c r="N25" s="1" t="s">
        <v>78</v>
      </c>
      <c r="O25" s="1" t="s">
        <v>21</v>
      </c>
      <c r="P25" s="1" t="s">
        <v>22</v>
      </c>
      <c r="Q25" s="2" t="s">
        <v>1011</v>
      </c>
      <c r="R25" s="2" t="s">
        <v>1011</v>
      </c>
      <c r="S25" s="2" t="s">
        <v>1011</v>
      </c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79</v>
      </c>
      <c r="N26" s="1" t="s">
        <v>80</v>
      </c>
      <c r="O26" s="1" t="s">
        <v>21</v>
      </c>
      <c r="P26" s="1" t="s">
        <v>22</v>
      </c>
      <c r="Q26" s="2" t="s">
        <v>1011</v>
      </c>
      <c r="R26" s="2" t="s">
        <v>1011</v>
      </c>
      <c r="S26" s="2" t="s">
        <v>1011</v>
      </c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81</v>
      </c>
      <c r="N27" s="1" t="s">
        <v>82</v>
      </c>
      <c r="O27" s="1" t="s">
        <v>21</v>
      </c>
      <c r="P27" s="1" t="s">
        <v>22</v>
      </c>
      <c r="Q27" s="2" t="s">
        <v>1010</v>
      </c>
      <c r="R27" s="2" t="s">
        <v>1010</v>
      </c>
      <c r="S27" s="2" t="s">
        <v>1011</v>
      </c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83</v>
      </c>
      <c r="N28" s="1" t="s">
        <v>84</v>
      </c>
      <c r="O28" s="1" t="s">
        <v>21</v>
      </c>
      <c r="P28" s="1" t="s">
        <v>22</v>
      </c>
      <c r="Q28" s="2" t="s">
        <v>1010</v>
      </c>
      <c r="R28" s="2" t="s">
        <v>1010</v>
      </c>
      <c r="S28" s="2" t="s">
        <v>1011</v>
      </c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85</v>
      </c>
      <c r="N29" s="1" t="s">
        <v>86</v>
      </c>
      <c r="O29" s="1" t="s">
        <v>21</v>
      </c>
      <c r="P29" s="1" t="s">
        <v>22</v>
      </c>
      <c r="Q29" s="2" t="s">
        <v>1011</v>
      </c>
      <c r="R29" s="2" t="s">
        <v>1011</v>
      </c>
      <c r="S29" s="2" t="s">
        <v>1011</v>
      </c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87</v>
      </c>
      <c r="N30" s="1" t="s">
        <v>88</v>
      </c>
      <c r="O30" s="1" t="s">
        <v>21</v>
      </c>
      <c r="P30" s="1" t="s">
        <v>22</v>
      </c>
      <c r="Q30" s="2" t="s">
        <v>1010</v>
      </c>
      <c r="R30" s="2" t="s">
        <v>1010</v>
      </c>
      <c r="S30" s="2" t="s">
        <v>1011</v>
      </c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89</v>
      </c>
      <c r="N31" s="1" t="s">
        <v>90</v>
      </c>
      <c r="O31" s="1" t="s">
        <v>21</v>
      </c>
      <c r="P31" s="1" t="s">
        <v>22</v>
      </c>
      <c r="Q31" s="2" t="s">
        <v>1011</v>
      </c>
      <c r="R31" s="2" t="s">
        <v>1011</v>
      </c>
      <c r="S31" s="2" t="s">
        <v>1011</v>
      </c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91</v>
      </c>
      <c r="N32" s="1" t="s">
        <v>92</v>
      </c>
      <c r="O32" s="1" t="s">
        <v>21</v>
      </c>
      <c r="P32" s="1" t="s">
        <v>22</v>
      </c>
      <c r="Q32" s="2" t="s">
        <v>1009</v>
      </c>
      <c r="R32" s="2" t="s">
        <v>1009</v>
      </c>
      <c r="S32" s="2" t="s">
        <v>1011</v>
      </c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93</v>
      </c>
      <c r="N33" s="1" t="s">
        <v>94</v>
      </c>
      <c r="O33" s="1" t="s">
        <v>21</v>
      </c>
      <c r="P33" s="1" t="s">
        <v>22</v>
      </c>
      <c r="Q33" s="2" t="s">
        <v>1011</v>
      </c>
      <c r="R33" s="2" t="s">
        <v>1011</v>
      </c>
      <c r="S33" s="2" t="s">
        <v>1011</v>
      </c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95</v>
      </c>
      <c r="N34" s="1" t="s">
        <v>96</v>
      </c>
      <c r="O34" s="1" t="s">
        <v>21</v>
      </c>
      <c r="P34" s="1" t="s">
        <v>22</v>
      </c>
      <c r="Q34" s="2" t="s">
        <v>1011</v>
      </c>
      <c r="R34" s="2" t="s">
        <v>1011</v>
      </c>
      <c r="S34" s="2" t="s">
        <v>1011</v>
      </c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97</v>
      </c>
      <c r="N35" s="1" t="s">
        <v>98</v>
      </c>
      <c r="O35" s="1" t="s">
        <v>21</v>
      </c>
      <c r="P35" s="1" t="s">
        <v>22</v>
      </c>
      <c r="Q35" s="2" t="s">
        <v>1009</v>
      </c>
      <c r="R35" s="2" t="s">
        <v>1011</v>
      </c>
      <c r="S35" s="2" t="s">
        <v>1009</v>
      </c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99</v>
      </c>
      <c r="N36" s="1" t="s">
        <v>100</v>
      </c>
      <c r="O36" s="1" t="s">
        <v>21</v>
      </c>
      <c r="P36" s="1" t="s">
        <v>22</v>
      </c>
      <c r="Q36" s="2" t="s">
        <v>1011</v>
      </c>
      <c r="R36" s="2" t="s">
        <v>1011</v>
      </c>
      <c r="S36" s="2" t="s">
        <v>1011</v>
      </c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101</v>
      </c>
      <c r="N37" s="1" t="s">
        <v>995</v>
      </c>
      <c r="O37" s="1" t="s">
        <v>21</v>
      </c>
      <c r="P37" s="1" t="s">
        <v>22</v>
      </c>
      <c r="Q37" s="2" t="s">
        <v>1011</v>
      </c>
      <c r="R37" s="2" t="s">
        <v>1011</v>
      </c>
      <c r="S37" s="2" t="s">
        <v>1011</v>
      </c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102</v>
      </c>
      <c r="N38" s="1" t="s">
        <v>103</v>
      </c>
      <c r="O38" s="1" t="s">
        <v>21</v>
      </c>
      <c r="P38" s="1" t="s">
        <v>22</v>
      </c>
      <c r="Q38" s="2" t="s">
        <v>1011</v>
      </c>
      <c r="R38" s="2" t="s">
        <v>1011</v>
      </c>
      <c r="S38" s="2" t="s">
        <v>1011</v>
      </c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104</v>
      </c>
      <c r="N39" s="1" t="s">
        <v>105</v>
      </c>
      <c r="O39" s="1" t="s">
        <v>21</v>
      </c>
      <c r="P39" s="1" t="s">
        <v>22</v>
      </c>
      <c r="Q39" s="2" t="s">
        <v>1011</v>
      </c>
      <c r="R39" s="2" t="s">
        <v>1011</v>
      </c>
      <c r="S39" s="2" t="s">
        <v>1011</v>
      </c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106</v>
      </c>
      <c r="N40" s="1" t="s">
        <v>107</v>
      </c>
      <c r="O40" s="1" t="s">
        <v>21</v>
      </c>
      <c r="P40" s="1" t="s">
        <v>22</v>
      </c>
      <c r="Q40" s="2" t="s">
        <v>1011</v>
      </c>
      <c r="R40" s="2" t="s">
        <v>1011</v>
      </c>
      <c r="S40" s="2" t="s">
        <v>1011</v>
      </c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108</v>
      </c>
      <c r="N41" s="1" t="s">
        <v>109</v>
      </c>
      <c r="O41" s="1" t="s">
        <v>21</v>
      </c>
      <c r="P41" s="1" t="s">
        <v>22</v>
      </c>
      <c r="Q41" s="2" t="s">
        <v>1011</v>
      </c>
      <c r="R41" s="2" t="s">
        <v>1011</v>
      </c>
      <c r="S41" s="2" t="s">
        <v>1011</v>
      </c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110</v>
      </c>
      <c r="N42" s="1" t="s">
        <v>111</v>
      </c>
      <c r="O42" s="1" t="s">
        <v>21</v>
      </c>
      <c r="P42" s="1" t="s">
        <v>22</v>
      </c>
      <c r="Q42" s="2" t="s">
        <v>1011</v>
      </c>
      <c r="R42" s="2" t="s">
        <v>1011</v>
      </c>
      <c r="S42" s="2" t="s">
        <v>1011</v>
      </c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112</v>
      </c>
      <c r="N43" s="1" t="s">
        <v>113</v>
      </c>
      <c r="O43" s="1" t="s">
        <v>21</v>
      </c>
      <c r="P43" s="1" t="s">
        <v>22</v>
      </c>
      <c r="Q43" s="2" t="s">
        <v>1010</v>
      </c>
      <c r="R43" s="2" t="s">
        <v>1011</v>
      </c>
      <c r="S43" s="2" t="s">
        <v>1011</v>
      </c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114</v>
      </c>
      <c r="N44" s="1" t="s">
        <v>115</v>
      </c>
      <c r="O44" s="1" t="s">
        <v>21</v>
      </c>
      <c r="P44" s="1" t="s">
        <v>22</v>
      </c>
      <c r="Q44" s="2" t="s">
        <v>1009</v>
      </c>
      <c r="R44" s="2" t="s">
        <v>1011</v>
      </c>
      <c r="S44" s="2" t="s">
        <v>1011</v>
      </c>
      <c r="T44" s="6" t="str">
        <f t="shared" si="0"/>
        <v>LIBRE</v>
      </c>
      <c r="U44" s="3" t="str">
        <f t="shared" si="1"/>
        <v>LIBRE</v>
      </c>
      <c r="V44" s="3">
        <f t="shared" si="2"/>
        <v>1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116</v>
      </c>
      <c r="N45" s="1" t="s">
        <v>117</v>
      </c>
      <c r="O45" s="1" t="s">
        <v>21</v>
      </c>
      <c r="P45" s="1" t="s">
        <v>22</v>
      </c>
      <c r="Q45" s="2" t="s">
        <v>1011</v>
      </c>
      <c r="R45" s="2" t="s">
        <v>1011</v>
      </c>
      <c r="S45" s="2" t="s">
        <v>1011</v>
      </c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118</v>
      </c>
      <c r="N46" s="1" t="s">
        <v>119</v>
      </c>
      <c r="O46" s="1" t="s">
        <v>21</v>
      </c>
      <c r="P46" s="1" t="s">
        <v>22</v>
      </c>
      <c r="Q46" s="2" t="s">
        <v>1010</v>
      </c>
      <c r="R46" s="2" t="s">
        <v>1009</v>
      </c>
      <c r="S46" s="2" t="s">
        <v>1009</v>
      </c>
      <c r="T46" s="6" t="str">
        <f t="shared" si="0"/>
        <v>REGULAR</v>
      </c>
      <c r="U46" s="3" t="str">
        <f t="shared" si="1"/>
        <v>REGULAR</v>
      </c>
      <c r="V46" s="3">
        <f t="shared" si="2"/>
        <v>2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120</v>
      </c>
      <c r="N47" s="1" t="s">
        <v>121</v>
      </c>
      <c r="O47" s="1" t="s">
        <v>21</v>
      </c>
      <c r="P47" s="1" t="s">
        <v>22</v>
      </c>
      <c r="Q47" s="2" t="s">
        <v>1009</v>
      </c>
      <c r="R47" s="2" t="s">
        <v>1010</v>
      </c>
      <c r="S47" s="2" t="s">
        <v>1010</v>
      </c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122</v>
      </c>
      <c r="N48" s="1" t="s">
        <v>123</v>
      </c>
      <c r="O48" s="1" t="s">
        <v>21</v>
      </c>
      <c r="P48" s="1" t="s">
        <v>22</v>
      </c>
      <c r="Q48" s="2" t="s">
        <v>1011</v>
      </c>
      <c r="R48" s="2" t="s">
        <v>1011</v>
      </c>
      <c r="S48" s="2" t="s">
        <v>1011</v>
      </c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124</v>
      </c>
      <c r="N49" s="1" t="s">
        <v>996</v>
      </c>
      <c r="O49" s="1" t="s">
        <v>21</v>
      </c>
      <c r="P49" s="1" t="s">
        <v>22</v>
      </c>
      <c r="Q49" s="2" t="s">
        <v>1011</v>
      </c>
      <c r="R49" s="2" t="s">
        <v>1011</v>
      </c>
      <c r="S49" s="2" t="s">
        <v>1011</v>
      </c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125</v>
      </c>
      <c r="N50" s="1" t="s">
        <v>126</v>
      </c>
      <c r="O50" s="1" t="s">
        <v>21</v>
      </c>
      <c r="P50" s="1" t="s">
        <v>22</v>
      </c>
      <c r="Q50" s="2" t="s">
        <v>1011</v>
      </c>
      <c r="R50" s="2" t="s">
        <v>1011</v>
      </c>
      <c r="S50" s="2" t="s">
        <v>1011</v>
      </c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127</v>
      </c>
      <c r="N51" s="1" t="s">
        <v>128</v>
      </c>
      <c r="O51" s="1" t="s">
        <v>21</v>
      </c>
      <c r="P51" s="1" t="s">
        <v>22</v>
      </c>
      <c r="Q51" s="2" t="s">
        <v>1011</v>
      </c>
      <c r="R51" s="2" t="s">
        <v>1011</v>
      </c>
      <c r="S51" s="2" t="s">
        <v>1011</v>
      </c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129</v>
      </c>
      <c r="N52" s="1" t="s">
        <v>130</v>
      </c>
      <c r="O52" s="1" t="s">
        <v>21</v>
      </c>
      <c r="P52" s="1" t="s">
        <v>22</v>
      </c>
      <c r="Q52" s="2" t="s">
        <v>1011</v>
      </c>
      <c r="R52" s="2" t="s">
        <v>1011</v>
      </c>
      <c r="S52" s="2" t="s">
        <v>1011</v>
      </c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131</v>
      </c>
      <c r="N53" s="1" t="s">
        <v>132</v>
      </c>
      <c r="O53" s="1" t="s">
        <v>21</v>
      </c>
      <c r="P53" s="1" t="s">
        <v>22</v>
      </c>
      <c r="Q53" s="2" t="s">
        <v>1010</v>
      </c>
      <c r="R53" s="2" t="s">
        <v>1010</v>
      </c>
      <c r="S53" s="2" t="s">
        <v>1011</v>
      </c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133</v>
      </c>
      <c r="N54" s="1" t="s">
        <v>134</v>
      </c>
      <c r="O54" s="1" t="s">
        <v>21</v>
      </c>
      <c r="P54" s="1" t="s">
        <v>22</v>
      </c>
      <c r="Q54" s="2" t="s">
        <v>1011</v>
      </c>
      <c r="R54" s="2" t="s">
        <v>1010</v>
      </c>
      <c r="S54" s="2" t="s">
        <v>1011</v>
      </c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135</v>
      </c>
      <c r="N55" s="1" t="s">
        <v>136</v>
      </c>
      <c r="O55" s="1" t="s">
        <v>21</v>
      </c>
      <c r="P55" s="1" t="s">
        <v>22</v>
      </c>
      <c r="Q55" s="2" t="s">
        <v>1009</v>
      </c>
      <c r="R55" s="2" t="s">
        <v>1011</v>
      </c>
      <c r="S55" s="2" t="s">
        <v>1011</v>
      </c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137</v>
      </c>
      <c r="N56" s="1" t="s">
        <v>138</v>
      </c>
      <c r="O56" s="1" t="s">
        <v>21</v>
      </c>
      <c r="P56" s="1" t="s">
        <v>22</v>
      </c>
      <c r="Q56" s="2" t="s">
        <v>1010</v>
      </c>
      <c r="R56" s="2" t="s">
        <v>1010</v>
      </c>
      <c r="S56" s="2" t="s">
        <v>1011</v>
      </c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139</v>
      </c>
      <c r="N57" s="1" t="s">
        <v>140</v>
      </c>
      <c r="O57" s="1" t="s">
        <v>21</v>
      </c>
      <c r="P57" s="1" t="s">
        <v>22</v>
      </c>
      <c r="Q57" s="2" t="s">
        <v>1011</v>
      </c>
      <c r="R57" s="2" t="s">
        <v>1011</v>
      </c>
      <c r="S57" s="2" t="s">
        <v>1011</v>
      </c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141</v>
      </c>
      <c r="N58" s="1" t="s">
        <v>142</v>
      </c>
      <c r="O58" s="1" t="s">
        <v>21</v>
      </c>
      <c r="P58" s="1" t="s">
        <v>22</v>
      </c>
      <c r="Q58" s="2" t="s">
        <v>1010</v>
      </c>
      <c r="R58" s="2" t="s">
        <v>1011</v>
      </c>
      <c r="S58" s="2" t="s">
        <v>1011</v>
      </c>
      <c r="T58" s="6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143</v>
      </c>
      <c r="N59" s="1" t="s">
        <v>144</v>
      </c>
      <c r="O59" s="1" t="s">
        <v>21</v>
      </c>
      <c r="P59" s="1" t="s">
        <v>22</v>
      </c>
      <c r="Q59" s="2" t="s">
        <v>1011</v>
      </c>
      <c r="R59" s="2" t="s">
        <v>1011</v>
      </c>
      <c r="S59" s="2" t="s">
        <v>1011</v>
      </c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145</v>
      </c>
      <c r="N60" s="1" t="s">
        <v>146</v>
      </c>
      <c r="O60" s="1" t="s">
        <v>21</v>
      </c>
      <c r="P60" s="1" t="s">
        <v>22</v>
      </c>
      <c r="Q60" s="2" t="s">
        <v>1011</v>
      </c>
      <c r="R60" s="2" t="s">
        <v>1011</v>
      </c>
      <c r="S60" s="2" t="s">
        <v>1011</v>
      </c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147</v>
      </c>
      <c r="N61" s="1" t="s">
        <v>148</v>
      </c>
      <c r="O61" s="1" t="s">
        <v>21</v>
      </c>
      <c r="P61" s="1" t="s">
        <v>22</v>
      </c>
      <c r="Q61" s="2" t="s">
        <v>1011</v>
      </c>
      <c r="R61" s="2" t="s">
        <v>1010</v>
      </c>
      <c r="S61" s="2" t="s">
        <v>1011</v>
      </c>
      <c r="T61" s="6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149</v>
      </c>
      <c r="N62" s="1" t="s">
        <v>150</v>
      </c>
      <c r="O62" s="1" t="s">
        <v>21</v>
      </c>
      <c r="P62" s="1" t="s">
        <v>22</v>
      </c>
      <c r="Q62" s="2" t="s">
        <v>1011</v>
      </c>
      <c r="R62" s="2" t="s">
        <v>1011</v>
      </c>
      <c r="S62" s="2" t="s">
        <v>1010</v>
      </c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151</v>
      </c>
      <c r="N63" s="1" t="s">
        <v>152</v>
      </c>
      <c r="O63" s="1" t="s">
        <v>21</v>
      </c>
      <c r="P63" s="1" t="s">
        <v>22</v>
      </c>
      <c r="Q63" s="2" t="s">
        <v>1011</v>
      </c>
      <c r="R63" s="2" t="s">
        <v>1011</v>
      </c>
      <c r="S63" s="2" t="s">
        <v>1011</v>
      </c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153</v>
      </c>
      <c r="N64" s="1" t="s">
        <v>154</v>
      </c>
      <c r="O64" s="1" t="s">
        <v>21</v>
      </c>
      <c r="P64" s="1" t="s">
        <v>22</v>
      </c>
      <c r="Q64" s="2" t="s">
        <v>1011</v>
      </c>
      <c r="R64" s="2" t="s">
        <v>1011</v>
      </c>
      <c r="S64" s="2" t="s">
        <v>1011</v>
      </c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155</v>
      </c>
      <c r="N65" s="1" t="s">
        <v>156</v>
      </c>
      <c r="O65" s="1" t="s">
        <v>21</v>
      </c>
      <c r="P65" s="1" t="s">
        <v>22</v>
      </c>
      <c r="Q65" s="2" t="s">
        <v>1011</v>
      </c>
      <c r="R65" s="2" t="s">
        <v>1011</v>
      </c>
      <c r="S65" s="2" t="s">
        <v>1011</v>
      </c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157</v>
      </c>
      <c r="N66" s="1" t="s">
        <v>158</v>
      </c>
      <c r="O66" s="1" t="s">
        <v>21</v>
      </c>
      <c r="P66" s="1" t="s">
        <v>22</v>
      </c>
      <c r="Q66" s="2" t="s">
        <v>1011</v>
      </c>
      <c r="R66" s="2" t="s">
        <v>1011</v>
      </c>
      <c r="S66" s="2" t="s">
        <v>1011</v>
      </c>
      <c r="T66" s="6" t="str">
        <f t="shared" ref="T66:T129" si="3">U66</f>
        <v>LIBRE</v>
      </c>
      <c r="U66" s="3" t="str">
        <f t="shared" ref="U66:U129" si="4">IF(V66&gt;1.99,"REGULAR","LIBRE")</f>
        <v>LIBRE</v>
      </c>
      <c r="V66" s="3">
        <f t="shared" ref="V66:V129" si="5">COUNTIF(Q66:S66,"APROBADO")</f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159</v>
      </c>
      <c r="N67" s="1" t="s">
        <v>160</v>
      </c>
      <c r="O67" s="1" t="s">
        <v>21</v>
      </c>
      <c r="P67" s="1" t="s">
        <v>22</v>
      </c>
      <c r="Q67" s="2" t="s">
        <v>1010</v>
      </c>
      <c r="R67" s="2" t="s">
        <v>1010</v>
      </c>
      <c r="S67" s="2" t="s">
        <v>1011</v>
      </c>
      <c r="T67" s="6" t="str">
        <f t="shared" si="3"/>
        <v>LIBRE</v>
      </c>
      <c r="U67" s="3" t="str">
        <f t="shared" si="4"/>
        <v>LIBRE</v>
      </c>
      <c r="V67" s="3">
        <f t="shared" si="5"/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161</v>
      </c>
      <c r="N68" s="1" t="s">
        <v>162</v>
      </c>
      <c r="O68" s="1" t="s">
        <v>21</v>
      </c>
      <c r="P68" s="1" t="s">
        <v>22</v>
      </c>
      <c r="Q68" s="2" t="s">
        <v>1011</v>
      </c>
      <c r="R68" s="2" t="s">
        <v>1011</v>
      </c>
      <c r="S68" s="2" t="s">
        <v>1011</v>
      </c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163</v>
      </c>
      <c r="N69" s="1" t="s">
        <v>164</v>
      </c>
      <c r="O69" s="1" t="s">
        <v>21</v>
      </c>
      <c r="P69" s="1" t="s">
        <v>22</v>
      </c>
      <c r="Q69" s="2" t="s">
        <v>1009</v>
      </c>
      <c r="R69" s="2" t="s">
        <v>1009</v>
      </c>
      <c r="S69" s="2" t="s">
        <v>1011</v>
      </c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165</v>
      </c>
      <c r="N70" s="1" t="s">
        <v>166</v>
      </c>
      <c r="O70" s="1" t="s">
        <v>21</v>
      </c>
      <c r="P70" s="1" t="s">
        <v>22</v>
      </c>
      <c r="Q70" s="2" t="s">
        <v>1011</v>
      </c>
      <c r="R70" s="2" t="s">
        <v>1011</v>
      </c>
      <c r="S70" s="2" t="s">
        <v>1011</v>
      </c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167</v>
      </c>
      <c r="N71" s="1" t="s">
        <v>168</v>
      </c>
      <c r="O71" s="1" t="s">
        <v>21</v>
      </c>
      <c r="P71" s="1" t="s">
        <v>22</v>
      </c>
      <c r="Q71" s="2" t="s">
        <v>1011</v>
      </c>
      <c r="R71" s="2" t="s">
        <v>1011</v>
      </c>
      <c r="S71" s="2" t="s">
        <v>1011</v>
      </c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169</v>
      </c>
      <c r="N72" s="1" t="s">
        <v>170</v>
      </c>
      <c r="O72" s="1" t="s">
        <v>21</v>
      </c>
      <c r="P72" s="1" t="s">
        <v>22</v>
      </c>
      <c r="Q72" s="2" t="s">
        <v>1009</v>
      </c>
      <c r="R72" s="2" t="s">
        <v>1011</v>
      </c>
      <c r="S72" s="2" t="s">
        <v>1011</v>
      </c>
      <c r="T72" s="6" t="str">
        <f t="shared" si="3"/>
        <v>LIBRE</v>
      </c>
      <c r="U72" s="3" t="str">
        <f t="shared" si="4"/>
        <v>LIBRE</v>
      </c>
      <c r="V72" s="3">
        <f t="shared" si="5"/>
        <v>1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171</v>
      </c>
      <c r="N73" s="1" t="s">
        <v>172</v>
      </c>
      <c r="O73" s="1" t="s">
        <v>21</v>
      </c>
      <c r="P73" s="1" t="s">
        <v>22</v>
      </c>
      <c r="Q73" s="2" t="s">
        <v>1009</v>
      </c>
      <c r="R73" s="2" t="s">
        <v>1010</v>
      </c>
      <c r="S73" s="2" t="s">
        <v>1009</v>
      </c>
      <c r="T73" s="6" t="str">
        <f t="shared" si="3"/>
        <v>REGULAR</v>
      </c>
      <c r="U73" s="3" t="str">
        <f t="shared" si="4"/>
        <v>REGULAR</v>
      </c>
      <c r="V73" s="3">
        <f t="shared" si="5"/>
        <v>2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173</v>
      </c>
      <c r="N74" s="1" t="s">
        <v>174</v>
      </c>
      <c r="O74" s="1" t="s">
        <v>21</v>
      </c>
      <c r="P74" s="1" t="s">
        <v>22</v>
      </c>
      <c r="Q74" s="2" t="s">
        <v>1011</v>
      </c>
      <c r="R74" s="2" t="s">
        <v>1011</v>
      </c>
      <c r="S74" s="2" t="s">
        <v>1011</v>
      </c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175</v>
      </c>
      <c r="N75" s="1" t="s">
        <v>176</v>
      </c>
      <c r="O75" s="1" t="s">
        <v>21</v>
      </c>
      <c r="P75" s="1" t="s">
        <v>22</v>
      </c>
      <c r="Q75" s="2" t="s">
        <v>1011</v>
      </c>
      <c r="R75" s="2" t="s">
        <v>1011</v>
      </c>
      <c r="S75" s="2" t="s">
        <v>1011</v>
      </c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177</v>
      </c>
      <c r="N76" s="1" t="s">
        <v>178</v>
      </c>
      <c r="O76" s="1" t="s">
        <v>21</v>
      </c>
      <c r="P76" s="1" t="s">
        <v>22</v>
      </c>
      <c r="Q76" s="2" t="s">
        <v>1009</v>
      </c>
      <c r="R76" s="2" t="s">
        <v>1010</v>
      </c>
      <c r="S76" s="2" t="s">
        <v>1010</v>
      </c>
      <c r="T76" s="6" t="str">
        <f t="shared" si="3"/>
        <v>LIBRE</v>
      </c>
      <c r="U76" s="3" t="str">
        <f t="shared" si="4"/>
        <v>LIBRE</v>
      </c>
      <c r="V76" s="3">
        <f t="shared" si="5"/>
        <v>1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179</v>
      </c>
      <c r="N77" s="1" t="s">
        <v>180</v>
      </c>
      <c r="O77" s="1" t="s">
        <v>21</v>
      </c>
      <c r="P77" s="1" t="s">
        <v>22</v>
      </c>
      <c r="Q77" s="2" t="s">
        <v>1011</v>
      </c>
      <c r="R77" s="2" t="s">
        <v>1011</v>
      </c>
      <c r="S77" s="2" t="s">
        <v>1011</v>
      </c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181</v>
      </c>
      <c r="N78" s="1" t="s">
        <v>182</v>
      </c>
      <c r="O78" s="1" t="s">
        <v>21</v>
      </c>
      <c r="P78" s="1" t="s">
        <v>22</v>
      </c>
      <c r="Q78" s="2" t="s">
        <v>1010</v>
      </c>
      <c r="R78" s="2" t="s">
        <v>1011</v>
      </c>
      <c r="S78" s="2" t="s">
        <v>1011</v>
      </c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183</v>
      </c>
      <c r="N79" s="1" t="s">
        <v>184</v>
      </c>
      <c r="O79" s="1" t="s">
        <v>21</v>
      </c>
      <c r="P79" s="1" t="s">
        <v>22</v>
      </c>
      <c r="Q79" s="2" t="s">
        <v>1010</v>
      </c>
      <c r="R79" s="2" t="s">
        <v>1011</v>
      </c>
      <c r="S79" s="2" t="s">
        <v>1011</v>
      </c>
      <c r="T79" s="6" t="str">
        <f t="shared" si="3"/>
        <v>LIBRE</v>
      </c>
      <c r="U79" s="3" t="str">
        <f t="shared" si="4"/>
        <v>LIBRE</v>
      </c>
      <c r="V79" s="3">
        <f t="shared" si="5"/>
        <v>0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185</v>
      </c>
      <c r="N80" s="1" t="s">
        <v>186</v>
      </c>
      <c r="O80" s="1" t="s">
        <v>21</v>
      </c>
      <c r="P80" s="1" t="s">
        <v>22</v>
      </c>
      <c r="Q80" s="2" t="s">
        <v>1009</v>
      </c>
      <c r="R80" s="2" t="s">
        <v>1009</v>
      </c>
      <c r="S80" s="2" t="s">
        <v>1011</v>
      </c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187</v>
      </c>
      <c r="N81" s="1" t="s">
        <v>188</v>
      </c>
      <c r="O81" s="1" t="s">
        <v>21</v>
      </c>
      <c r="P81" s="1" t="s">
        <v>22</v>
      </c>
      <c r="Q81" s="2" t="s">
        <v>1011</v>
      </c>
      <c r="R81" s="2" t="s">
        <v>1011</v>
      </c>
      <c r="S81" s="2" t="s">
        <v>1011</v>
      </c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189</v>
      </c>
      <c r="N82" s="1" t="s">
        <v>190</v>
      </c>
      <c r="O82" s="1" t="s">
        <v>21</v>
      </c>
      <c r="P82" s="1" t="s">
        <v>22</v>
      </c>
      <c r="Q82" s="2" t="s">
        <v>1010</v>
      </c>
      <c r="R82" s="2" t="s">
        <v>1010</v>
      </c>
      <c r="S82" s="2" t="s">
        <v>1011</v>
      </c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191</v>
      </c>
      <c r="N83" s="1" t="s">
        <v>192</v>
      </c>
      <c r="O83" s="1" t="s">
        <v>21</v>
      </c>
      <c r="P83" s="1" t="s">
        <v>22</v>
      </c>
      <c r="Q83" s="2" t="s">
        <v>1011</v>
      </c>
      <c r="R83" s="2" t="s">
        <v>1011</v>
      </c>
      <c r="S83" s="2" t="s">
        <v>1011</v>
      </c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193</v>
      </c>
      <c r="N84" s="1" t="s">
        <v>194</v>
      </c>
      <c r="O84" s="1" t="s">
        <v>21</v>
      </c>
      <c r="P84" s="1" t="s">
        <v>22</v>
      </c>
      <c r="Q84" s="2" t="s">
        <v>1009</v>
      </c>
      <c r="R84" s="2" t="s">
        <v>1009</v>
      </c>
      <c r="S84" s="2" t="s">
        <v>1011</v>
      </c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195</v>
      </c>
      <c r="N85" s="1" t="s">
        <v>196</v>
      </c>
      <c r="O85" s="1" t="s">
        <v>21</v>
      </c>
      <c r="P85" s="1" t="s">
        <v>22</v>
      </c>
      <c r="Q85" s="2" t="s">
        <v>1011</v>
      </c>
      <c r="R85" s="2" t="s">
        <v>1011</v>
      </c>
      <c r="S85" s="2" t="s">
        <v>1011</v>
      </c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197</v>
      </c>
      <c r="N86" s="1" t="s">
        <v>198</v>
      </c>
      <c r="O86" s="1" t="s">
        <v>21</v>
      </c>
      <c r="P86" s="1" t="s">
        <v>22</v>
      </c>
      <c r="Q86" s="2" t="s">
        <v>1011</v>
      </c>
      <c r="R86" s="2" t="s">
        <v>1011</v>
      </c>
      <c r="S86" s="2" t="s">
        <v>1011</v>
      </c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199</v>
      </c>
      <c r="N87" s="1" t="s">
        <v>200</v>
      </c>
      <c r="O87" s="1" t="s">
        <v>21</v>
      </c>
      <c r="P87" s="1" t="s">
        <v>22</v>
      </c>
      <c r="Q87" s="2" t="s">
        <v>1011</v>
      </c>
      <c r="R87" s="2" t="s">
        <v>1010</v>
      </c>
      <c r="S87" s="2" t="s">
        <v>1011</v>
      </c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201</v>
      </c>
      <c r="N88" s="1" t="s">
        <v>202</v>
      </c>
      <c r="O88" s="1" t="s">
        <v>21</v>
      </c>
      <c r="P88" s="1" t="s">
        <v>22</v>
      </c>
      <c r="Q88" s="2" t="s">
        <v>1011</v>
      </c>
      <c r="R88" s="2" t="s">
        <v>1011</v>
      </c>
      <c r="S88" s="2" t="s">
        <v>1011</v>
      </c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203</v>
      </c>
      <c r="N89" s="1" t="s">
        <v>204</v>
      </c>
      <c r="O89" s="1" t="s">
        <v>21</v>
      </c>
      <c r="P89" s="1" t="s">
        <v>22</v>
      </c>
      <c r="Q89" s="2" t="s">
        <v>1009</v>
      </c>
      <c r="R89" s="2" t="s">
        <v>1010</v>
      </c>
      <c r="S89" s="2" t="s">
        <v>1009</v>
      </c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205</v>
      </c>
      <c r="N90" s="1" t="s">
        <v>206</v>
      </c>
      <c r="O90" s="1" t="s">
        <v>21</v>
      </c>
      <c r="P90" s="1" t="s">
        <v>22</v>
      </c>
      <c r="Q90" s="2" t="s">
        <v>1011</v>
      </c>
      <c r="R90" s="2" t="s">
        <v>1010</v>
      </c>
      <c r="S90" s="2" t="s">
        <v>1011</v>
      </c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207</v>
      </c>
      <c r="N91" s="1" t="s">
        <v>208</v>
      </c>
      <c r="O91" s="1" t="s">
        <v>21</v>
      </c>
      <c r="P91" s="1" t="s">
        <v>22</v>
      </c>
      <c r="Q91" s="2" t="s">
        <v>1010</v>
      </c>
      <c r="R91" s="2" t="s">
        <v>1010</v>
      </c>
      <c r="S91" s="2" t="s">
        <v>1011</v>
      </c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209</v>
      </c>
      <c r="N92" s="1" t="s">
        <v>210</v>
      </c>
      <c r="O92" s="1" t="s">
        <v>21</v>
      </c>
      <c r="P92" s="1" t="s">
        <v>22</v>
      </c>
      <c r="Q92" s="2" t="s">
        <v>1011</v>
      </c>
      <c r="R92" s="2" t="s">
        <v>1011</v>
      </c>
      <c r="S92" s="2" t="s">
        <v>1011</v>
      </c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211</v>
      </c>
      <c r="N93" s="1" t="s">
        <v>212</v>
      </c>
      <c r="O93" s="1" t="s">
        <v>21</v>
      </c>
      <c r="P93" s="1" t="s">
        <v>22</v>
      </c>
      <c r="Q93" s="2" t="s">
        <v>1011</v>
      </c>
      <c r="R93" s="2" t="s">
        <v>1011</v>
      </c>
      <c r="S93" s="2" t="s">
        <v>1011</v>
      </c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213</v>
      </c>
      <c r="N94" s="1" t="s">
        <v>214</v>
      </c>
      <c r="O94" s="1" t="s">
        <v>21</v>
      </c>
      <c r="P94" s="1" t="s">
        <v>22</v>
      </c>
      <c r="Q94" s="2" t="s">
        <v>1011</v>
      </c>
      <c r="R94" s="2" t="s">
        <v>1011</v>
      </c>
      <c r="S94" s="2" t="s">
        <v>1011</v>
      </c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215</v>
      </c>
      <c r="N95" s="1" t="s">
        <v>216</v>
      </c>
      <c r="O95" s="1" t="s">
        <v>21</v>
      </c>
      <c r="P95" s="1" t="s">
        <v>22</v>
      </c>
      <c r="Q95" s="2" t="s">
        <v>1011</v>
      </c>
      <c r="R95" s="2" t="s">
        <v>1010</v>
      </c>
      <c r="S95" s="2" t="s">
        <v>1011</v>
      </c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217</v>
      </c>
      <c r="N96" s="1" t="s">
        <v>218</v>
      </c>
      <c r="O96" s="1" t="s">
        <v>21</v>
      </c>
      <c r="P96" s="1" t="s">
        <v>22</v>
      </c>
      <c r="Q96" s="2" t="s">
        <v>1009</v>
      </c>
      <c r="R96" s="2" t="s">
        <v>1010</v>
      </c>
      <c r="S96" s="2" t="s">
        <v>1009</v>
      </c>
      <c r="T96" s="6" t="str">
        <f t="shared" si="3"/>
        <v>REGULAR</v>
      </c>
      <c r="U96" s="3" t="str">
        <f t="shared" si="4"/>
        <v>REGULAR</v>
      </c>
      <c r="V96" s="3">
        <f t="shared" si="5"/>
        <v>2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219</v>
      </c>
      <c r="N97" s="1" t="s">
        <v>220</v>
      </c>
      <c r="O97" s="1" t="s">
        <v>21</v>
      </c>
      <c r="P97" s="1" t="s">
        <v>22</v>
      </c>
      <c r="Q97" s="2" t="s">
        <v>1011</v>
      </c>
      <c r="R97" s="2" t="s">
        <v>1011</v>
      </c>
      <c r="S97" s="2" t="s">
        <v>1011</v>
      </c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221</v>
      </c>
      <c r="N98" s="1" t="s">
        <v>222</v>
      </c>
      <c r="O98" s="1" t="s">
        <v>21</v>
      </c>
      <c r="P98" s="1" t="s">
        <v>22</v>
      </c>
      <c r="Q98" s="2" t="s">
        <v>1010</v>
      </c>
      <c r="R98" s="2" t="s">
        <v>1011</v>
      </c>
      <c r="S98" s="2" t="s">
        <v>1011</v>
      </c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223</v>
      </c>
      <c r="N99" s="1" t="s">
        <v>224</v>
      </c>
      <c r="O99" s="1" t="s">
        <v>21</v>
      </c>
      <c r="P99" s="1" t="s">
        <v>22</v>
      </c>
      <c r="Q99" s="2" t="s">
        <v>1011</v>
      </c>
      <c r="R99" s="2" t="s">
        <v>1009</v>
      </c>
      <c r="S99" s="2" t="s">
        <v>1009</v>
      </c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225</v>
      </c>
      <c r="N100" s="1" t="s">
        <v>226</v>
      </c>
      <c r="O100" s="1" t="s">
        <v>21</v>
      </c>
      <c r="P100" s="1" t="s">
        <v>22</v>
      </c>
      <c r="Q100" s="2" t="s">
        <v>1010</v>
      </c>
      <c r="R100" s="2" t="s">
        <v>1011</v>
      </c>
      <c r="S100" s="2" t="s">
        <v>1011</v>
      </c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227</v>
      </c>
      <c r="N101" s="1" t="s">
        <v>228</v>
      </c>
      <c r="O101" s="1" t="s">
        <v>21</v>
      </c>
      <c r="P101" s="1" t="s">
        <v>22</v>
      </c>
      <c r="Q101" s="2" t="s">
        <v>1011</v>
      </c>
      <c r="R101" s="2" t="s">
        <v>1011</v>
      </c>
      <c r="S101" s="2" t="s">
        <v>1011</v>
      </c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229</v>
      </c>
      <c r="N102" s="1" t="s">
        <v>230</v>
      </c>
      <c r="O102" s="1" t="s">
        <v>21</v>
      </c>
      <c r="P102" s="1" t="s">
        <v>22</v>
      </c>
      <c r="Q102" s="2"/>
      <c r="R102" s="2" t="s">
        <v>1010</v>
      </c>
      <c r="S102" s="2" t="s">
        <v>1011</v>
      </c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231</v>
      </c>
      <c r="N103" s="1" t="s">
        <v>232</v>
      </c>
      <c r="O103" s="1" t="s">
        <v>21</v>
      </c>
      <c r="P103" s="1" t="s">
        <v>22</v>
      </c>
      <c r="Q103" s="2" t="s">
        <v>1011</v>
      </c>
      <c r="R103" s="2" t="s">
        <v>1011</v>
      </c>
      <c r="S103" s="2" t="s">
        <v>1011</v>
      </c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233</v>
      </c>
      <c r="N104" s="1" t="s">
        <v>234</v>
      </c>
      <c r="O104" s="1" t="s">
        <v>21</v>
      </c>
      <c r="P104" s="1" t="s">
        <v>22</v>
      </c>
      <c r="Q104" s="2" t="s">
        <v>1010</v>
      </c>
      <c r="R104" s="2" t="s">
        <v>1009</v>
      </c>
      <c r="S104" s="2" t="s">
        <v>1009</v>
      </c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235</v>
      </c>
      <c r="N105" s="1" t="s">
        <v>236</v>
      </c>
      <c r="O105" s="1" t="s">
        <v>21</v>
      </c>
      <c r="P105" s="1" t="s">
        <v>22</v>
      </c>
      <c r="Q105" s="2" t="s">
        <v>1011</v>
      </c>
      <c r="R105" s="2" t="s">
        <v>1011</v>
      </c>
      <c r="S105" s="2" t="s">
        <v>1011</v>
      </c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237</v>
      </c>
      <c r="N106" s="1" t="s">
        <v>238</v>
      </c>
      <c r="O106" s="1" t="s">
        <v>21</v>
      </c>
      <c r="P106" s="1" t="s">
        <v>22</v>
      </c>
      <c r="Q106" s="2" t="s">
        <v>1011</v>
      </c>
      <c r="R106" s="2" t="s">
        <v>1011</v>
      </c>
      <c r="S106" s="2" t="s">
        <v>1011</v>
      </c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239</v>
      </c>
      <c r="N107" s="1" t="s">
        <v>240</v>
      </c>
      <c r="O107" s="1" t="s">
        <v>21</v>
      </c>
      <c r="P107" s="1" t="s">
        <v>22</v>
      </c>
      <c r="Q107" s="2" t="s">
        <v>1011</v>
      </c>
      <c r="R107" s="2" t="s">
        <v>1011</v>
      </c>
      <c r="S107" s="2" t="s">
        <v>1011</v>
      </c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241</v>
      </c>
      <c r="N108" s="1" t="s">
        <v>242</v>
      </c>
      <c r="O108" s="1" t="s">
        <v>21</v>
      </c>
      <c r="P108" s="1" t="s">
        <v>22</v>
      </c>
      <c r="Q108" s="2" t="s">
        <v>1010</v>
      </c>
      <c r="R108" s="2" t="s">
        <v>1011</v>
      </c>
      <c r="S108" s="2" t="s">
        <v>1011</v>
      </c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243</v>
      </c>
      <c r="N109" s="1" t="s">
        <v>244</v>
      </c>
      <c r="O109" s="1" t="s">
        <v>21</v>
      </c>
      <c r="P109" s="1" t="s">
        <v>22</v>
      </c>
      <c r="Q109" s="2" t="s">
        <v>1011</v>
      </c>
      <c r="R109" s="2" t="s">
        <v>1009</v>
      </c>
      <c r="S109" s="2" t="s">
        <v>1009</v>
      </c>
      <c r="T109" s="6" t="str">
        <f t="shared" si="3"/>
        <v>REGULAR</v>
      </c>
      <c r="U109" s="3" t="str">
        <f t="shared" si="4"/>
        <v>REGULAR</v>
      </c>
      <c r="V109" s="3">
        <f t="shared" si="5"/>
        <v>2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245</v>
      </c>
      <c r="N110" s="1" t="s">
        <v>246</v>
      </c>
      <c r="O110" s="1" t="s">
        <v>21</v>
      </c>
      <c r="P110" s="1" t="s">
        <v>22</v>
      </c>
      <c r="Q110" s="2" t="s">
        <v>1011</v>
      </c>
      <c r="R110" s="2" t="s">
        <v>1011</v>
      </c>
      <c r="S110" s="2" t="s">
        <v>1011</v>
      </c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247</v>
      </c>
      <c r="N111" s="1" t="s">
        <v>248</v>
      </c>
      <c r="O111" s="1" t="s">
        <v>21</v>
      </c>
      <c r="P111" s="1" t="s">
        <v>22</v>
      </c>
      <c r="Q111" s="2" t="s">
        <v>1009</v>
      </c>
      <c r="R111" s="2" t="s">
        <v>1009</v>
      </c>
      <c r="S111" s="2" t="s">
        <v>1011</v>
      </c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249</v>
      </c>
      <c r="N112" s="1" t="s">
        <v>250</v>
      </c>
      <c r="O112" s="1" t="s">
        <v>21</v>
      </c>
      <c r="P112" s="1" t="s">
        <v>22</v>
      </c>
      <c r="Q112" s="2" t="s">
        <v>1009</v>
      </c>
      <c r="R112" s="2" t="s">
        <v>1009</v>
      </c>
      <c r="S112" s="2" t="s">
        <v>1011</v>
      </c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251</v>
      </c>
      <c r="N113" s="1" t="s">
        <v>252</v>
      </c>
      <c r="O113" s="1" t="s">
        <v>21</v>
      </c>
      <c r="P113" s="1" t="s">
        <v>22</v>
      </c>
      <c r="Q113" s="2" t="s">
        <v>1009</v>
      </c>
      <c r="R113" s="2" t="s">
        <v>1009</v>
      </c>
      <c r="S113" s="2" t="s">
        <v>1011</v>
      </c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253</v>
      </c>
      <c r="N114" s="1" t="s">
        <v>254</v>
      </c>
      <c r="O114" s="1" t="s">
        <v>21</v>
      </c>
      <c r="P114" s="1" t="s">
        <v>22</v>
      </c>
      <c r="Q114" s="2" t="s">
        <v>1011</v>
      </c>
      <c r="R114" s="2" t="s">
        <v>1011</v>
      </c>
      <c r="S114" s="2" t="s">
        <v>1011</v>
      </c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M115" s="1" t="s">
        <v>255</v>
      </c>
      <c r="N115" s="1" t="s">
        <v>256</v>
      </c>
      <c r="Q115" s="1" t="s">
        <v>1011</v>
      </c>
      <c r="R115" s="1" t="s">
        <v>1011</v>
      </c>
      <c r="S115" s="1" t="s">
        <v>1011</v>
      </c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 x14ac:dyDescent="0.25">
      <c r="M116" s="1" t="s">
        <v>257</v>
      </c>
      <c r="N116" s="1" t="s">
        <v>997</v>
      </c>
      <c r="Q116" s="1" t="s">
        <v>1009</v>
      </c>
      <c r="R116" s="1" t="s">
        <v>1010</v>
      </c>
      <c r="S116" s="1" t="s">
        <v>1009</v>
      </c>
      <c r="T116" s="6" t="str">
        <f t="shared" si="3"/>
        <v>REGULAR</v>
      </c>
      <c r="U116" s="3" t="str">
        <f t="shared" si="4"/>
        <v>REGULAR</v>
      </c>
      <c r="V116" s="3">
        <f t="shared" si="5"/>
        <v>2</v>
      </c>
    </row>
    <row r="117" spans="1:22" x14ac:dyDescent="0.25">
      <c r="M117" s="1" t="s">
        <v>258</v>
      </c>
      <c r="N117" s="1" t="s">
        <v>259</v>
      </c>
      <c r="Q117" s="1" t="s">
        <v>1009</v>
      </c>
      <c r="R117" s="1" t="s">
        <v>1009</v>
      </c>
      <c r="S117" s="1" t="s">
        <v>1011</v>
      </c>
      <c r="T117" s="6" t="str">
        <f t="shared" si="3"/>
        <v>REGULAR</v>
      </c>
      <c r="U117" s="3" t="str">
        <f t="shared" si="4"/>
        <v>REGULAR</v>
      </c>
      <c r="V117" s="3">
        <f t="shared" si="5"/>
        <v>2</v>
      </c>
    </row>
    <row r="118" spans="1:22" x14ac:dyDescent="0.25">
      <c r="M118" s="1" t="s">
        <v>260</v>
      </c>
      <c r="N118" s="1" t="s">
        <v>261</v>
      </c>
      <c r="Q118" s="1" t="s">
        <v>1010</v>
      </c>
      <c r="R118" s="1" t="s">
        <v>1011</v>
      </c>
      <c r="S118" s="1" t="s">
        <v>1011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 x14ac:dyDescent="0.25">
      <c r="M119" s="1" t="s">
        <v>262</v>
      </c>
      <c r="N119" s="1" t="s">
        <v>263</v>
      </c>
      <c r="Q119" s="1" t="s">
        <v>1011</v>
      </c>
      <c r="R119" s="1" t="s">
        <v>1011</v>
      </c>
      <c r="S119" s="1" t="s">
        <v>1011</v>
      </c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1" t="s">
        <v>264</v>
      </c>
      <c r="N120" s="1" t="s">
        <v>265</v>
      </c>
      <c r="Q120" s="1" t="s">
        <v>1010</v>
      </c>
      <c r="R120" s="1" t="s">
        <v>1011</v>
      </c>
      <c r="S120" s="1" t="s">
        <v>1011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1" t="s">
        <v>266</v>
      </c>
      <c r="N121" s="1" t="s">
        <v>267</v>
      </c>
      <c r="Q121" s="1" t="s">
        <v>1010</v>
      </c>
      <c r="R121" s="1" t="s">
        <v>1011</v>
      </c>
      <c r="S121" s="1" t="s">
        <v>1011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 x14ac:dyDescent="0.25">
      <c r="M122" s="1" t="s">
        <v>268</v>
      </c>
      <c r="N122" s="1" t="s">
        <v>269</v>
      </c>
      <c r="Q122" s="1" t="s">
        <v>1010</v>
      </c>
      <c r="R122" s="1" t="s">
        <v>1011</v>
      </c>
      <c r="S122" s="1" t="s">
        <v>1011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1" t="s">
        <v>270</v>
      </c>
      <c r="N123" s="1" t="s">
        <v>271</v>
      </c>
      <c r="Q123" s="1" t="s">
        <v>1011</v>
      </c>
      <c r="R123" s="1" t="s">
        <v>1011</v>
      </c>
      <c r="S123" s="1" t="s">
        <v>1011</v>
      </c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 x14ac:dyDescent="0.25">
      <c r="M124" s="1" t="s">
        <v>272</v>
      </c>
      <c r="N124" s="1" t="s">
        <v>273</v>
      </c>
      <c r="Q124" s="1" t="s">
        <v>1010</v>
      </c>
      <c r="R124" s="1" t="s">
        <v>1011</v>
      </c>
      <c r="S124" s="1" t="s">
        <v>1011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1" t="s">
        <v>274</v>
      </c>
      <c r="N125" s="1" t="s">
        <v>275</v>
      </c>
      <c r="Q125" s="1" t="s">
        <v>1011</v>
      </c>
      <c r="R125" s="1" t="s">
        <v>1011</v>
      </c>
      <c r="S125" s="1" t="s">
        <v>1011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1" t="s">
        <v>276</v>
      </c>
      <c r="N126" s="1" t="s">
        <v>277</v>
      </c>
      <c r="Q126" s="1" t="s">
        <v>1010</v>
      </c>
      <c r="R126" s="1" t="s">
        <v>1010</v>
      </c>
      <c r="S126" s="1" t="s">
        <v>1011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1" t="s">
        <v>278</v>
      </c>
      <c r="N127" s="1" t="s">
        <v>279</v>
      </c>
      <c r="Q127" s="1" t="s">
        <v>1011</v>
      </c>
      <c r="R127" s="1" t="s">
        <v>1010</v>
      </c>
      <c r="S127" s="1" t="s">
        <v>1011</v>
      </c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 x14ac:dyDescent="0.25">
      <c r="M128" s="1" t="s">
        <v>280</v>
      </c>
      <c r="N128" s="1" t="s">
        <v>281</v>
      </c>
      <c r="Q128" s="1" t="s">
        <v>1009</v>
      </c>
      <c r="R128" s="1" t="s">
        <v>1009</v>
      </c>
      <c r="S128" s="1" t="s">
        <v>1011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 x14ac:dyDescent="0.25">
      <c r="M129" s="1" t="s">
        <v>282</v>
      </c>
      <c r="N129" s="1" t="s">
        <v>283</v>
      </c>
      <c r="Q129" s="1" t="s">
        <v>1011</v>
      </c>
      <c r="R129" s="1" t="s">
        <v>1011</v>
      </c>
      <c r="S129" s="1" t="s">
        <v>1011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1" t="s">
        <v>284</v>
      </c>
      <c r="N130" s="1" t="s">
        <v>285</v>
      </c>
      <c r="Q130" s="1" t="s">
        <v>1009</v>
      </c>
      <c r="R130" s="1" t="s">
        <v>1009</v>
      </c>
      <c r="S130" s="1" t="s">
        <v>1011</v>
      </c>
      <c r="T130" s="6" t="str">
        <f t="shared" ref="T130:T193" si="6">U130</f>
        <v>REGULAR</v>
      </c>
      <c r="U130" s="3" t="str">
        <f t="shared" ref="U130:U193" si="7">IF(V130&gt;1.99,"REGULAR","LIBRE")</f>
        <v>REGULAR</v>
      </c>
      <c r="V130" s="3">
        <f t="shared" ref="V130:V193" si="8">COUNTIF(Q130:S130,"APROBADO")</f>
        <v>2</v>
      </c>
    </row>
    <row r="131" spans="13:22" x14ac:dyDescent="0.25">
      <c r="M131" s="1" t="s">
        <v>286</v>
      </c>
      <c r="N131" s="1" t="s">
        <v>287</v>
      </c>
      <c r="Q131" s="1" t="s">
        <v>1011</v>
      </c>
      <c r="R131" s="1" t="s">
        <v>1009</v>
      </c>
      <c r="S131" s="1" t="s">
        <v>1009</v>
      </c>
      <c r="T131" s="6" t="str">
        <f t="shared" si="6"/>
        <v>REGULAR</v>
      </c>
      <c r="U131" s="3" t="str">
        <f t="shared" si="7"/>
        <v>REGULAR</v>
      </c>
      <c r="V131" s="3">
        <f t="shared" si="8"/>
        <v>2</v>
      </c>
    </row>
    <row r="132" spans="13:22" x14ac:dyDescent="0.25">
      <c r="M132" s="1" t="s">
        <v>288</v>
      </c>
      <c r="N132" s="1" t="s">
        <v>289</v>
      </c>
      <c r="Q132" s="1" t="s">
        <v>1009</v>
      </c>
      <c r="R132" s="1" t="s">
        <v>1010</v>
      </c>
      <c r="S132" s="1" t="s">
        <v>1009</v>
      </c>
      <c r="T132" s="6" t="str">
        <f t="shared" si="6"/>
        <v>REGULAR</v>
      </c>
      <c r="U132" s="3" t="str">
        <f t="shared" si="7"/>
        <v>REGULAR</v>
      </c>
      <c r="V132" s="3">
        <f t="shared" si="8"/>
        <v>2</v>
      </c>
    </row>
    <row r="133" spans="13:22" x14ac:dyDescent="0.25">
      <c r="M133" s="1" t="s">
        <v>290</v>
      </c>
      <c r="N133" s="1" t="s">
        <v>291</v>
      </c>
      <c r="Q133" s="1" t="s">
        <v>1010</v>
      </c>
      <c r="R133" s="1" t="s">
        <v>1011</v>
      </c>
      <c r="S133" s="1" t="s">
        <v>1011</v>
      </c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 x14ac:dyDescent="0.25">
      <c r="M134" s="1" t="s">
        <v>292</v>
      </c>
      <c r="N134" s="1" t="s">
        <v>293</v>
      </c>
      <c r="Q134" s="1" t="s">
        <v>1011</v>
      </c>
      <c r="R134" s="1" t="s">
        <v>1011</v>
      </c>
      <c r="S134" s="1" t="s">
        <v>1011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1" t="s">
        <v>294</v>
      </c>
      <c r="N135" s="1" t="s">
        <v>295</v>
      </c>
      <c r="Q135" s="1" t="s">
        <v>1009</v>
      </c>
      <c r="R135" s="1" t="s">
        <v>1010</v>
      </c>
      <c r="S135" s="1" t="s">
        <v>1009</v>
      </c>
      <c r="T135" s="6" t="str">
        <f t="shared" si="6"/>
        <v>REGULAR</v>
      </c>
      <c r="U135" s="3" t="str">
        <f t="shared" si="7"/>
        <v>REGULAR</v>
      </c>
      <c r="V135" s="3">
        <f t="shared" si="8"/>
        <v>2</v>
      </c>
    </row>
    <row r="136" spans="13:22" x14ac:dyDescent="0.25">
      <c r="M136" s="1" t="s">
        <v>296</v>
      </c>
      <c r="N136" s="1" t="s">
        <v>297</v>
      </c>
      <c r="Q136" s="1" t="s">
        <v>1009</v>
      </c>
      <c r="R136" s="1" t="s">
        <v>1010</v>
      </c>
      <c r="S136" s="1" t="s">
        <v>1009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 x14ac:dyDescent="0.25">
      <c r="M137" s="1" t="s">
        <v>298</v>
      </c>
      <c r="N137" s="1" t="s">
        <v>299</v>
      </c>
      <c r="Q137" s="1" t="s">
        <v>1010</v>
      </c>
      <c r="R137" s="1" t="s">
        <v>1010</v>
      </c>
      <c r="S137" s="1" t="s">
        <v>1011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1" t="s">
        <v>300</v>
      </c>
      <c r="N138" s="1" t="s">
        <v>301</v>
      </c>
      <c r="Q138" s="1" t="s">
        <v>1010</v>
      </c>
      <c r="R138" s="1" t="s">
        <v>1011</v>
      </c>
      <c r="S138" s="1" t="s">
        <v>1011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1" t="s">
        <v>302</v>
      </c>
      <c r="N139" s="1" t="s">
        <v>303</v>
      </c>
      <c r="Q139" s="1" t="s">
        <v>1011</v>
      </c>
      <c r="R139" s="1" t="s">
        <v>1011</v>
      </c>
      <c r="S139" s="1" t="s">
        <v>1011</v>
      </c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 x14ac:dyDescent="0.25">
      <c r="M140" s="1" t="s">
        <v>304</v>
      </c>
      <c r="N140" s="1" t="s">
        <v>305</v>
      </c>
      <c r="Q140" s="1" t="s">
        <v>1010</v>
      </c>
      <c r="R140" s="1" t="s">
        <v>1010</v>
      </c>
      <c r="S140" s="1" t="s">
        <v>1011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1" t="s">
        <v>306</v>
      </c>
      <c r="N141" s="1" t="s">
        <v>307</v>
      </c>
      <c r="Q141" s="1" t="s">
        <v>1010</v>
      </c>
      <c r="R141" s="1" t="s">
        <v>1011</v>
      </c>
      <c r="S141" s="1" t="s">
        <v>1011</v>
      </c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1" t="s">
        <v>308</v>
      </c>
      <c r="N142" s="1" t="s">
        <v>309</v>
      </c>
      <c r="Q142" s="1" t="s">
        <v>1009</v>
      </c>
      <c r="R142" s="1" t="s">
        <v>1011</v>
      </c>
      <c r="S142" s="1" t="s">
        <v>1009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 x14ac:dyDescent="0.25">
      <c r="M143" s="1" t="s">
        <v>310</v>
      </c>
      <c r="N143" s="1" t="s">
        <v>311</v>
      </c>
      <c r="Q143" s="1" t="s">
        <v>1011</v>
      </c>
      <c r="R143" s="1" t="s">
        <v>1011</v>
      </c>
      <c r="S143" s="1" t="s">
        <v>1011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1" t="s">
        <v>312</v>
      </c>
      <c r="N144" s="1" t="s">
        <v>313</v>
      </c>
      <c r="Q144" s="1" t="s">
        <v>1011</v>
      </c>
      <c r="R144" s="1" t="s">
        <v>1011</v>
      </c>
      <c r="S144" s="1" t="s">
        <v>1011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 x14ac:dyDescent="0.25">
      <c r="M145" s="1" t="s">
        <v>314</v>
      </c>
      <c r="N145" s="1" t="s">
        <v>315</v>
      </c>
      <c r="Q145" s="1" t="s">
        <v>1011</v>
      </c>
      <c r="R145" s="1" t="s">
        <v>1011</v>
      </c>
      <c r="S145" s="1" t="s">
        <v>1011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1" t="s">
        <v>316</v>
      </c>
      <c r="N146" s="1" t="s">
        <v>317</v>
      </c>
      <c r="Q146" s="1" t="s">
        <v>1010</v>
      </c>
      <c r="R146" s="1" t="s">
        <v>1009</v>
      </c>
      <c r="S146" s="1" t="s">
        <v>1009</v>
      </c>
      <c r="T146" s="6" t="str">
        <f t="shared" si="6"/>
        <v>REGULAR</v>
      </c>
      <c r="U146" s="3" t="str">
        <f t="shared" si="7"/>
        <v>REGULAR</v>
      </c>
      <c r="V146" s="3">
        <f t="shared" si="8"/>
        <v>2</v>
      </c>
    </row>
    <row r="147" spans="13:22" x14ac:dyDescent="0.25">
      <c r="M147" s="1" t="s">
        <v>318</v>
      </c>
      <c r="N147" s="1" t="s">
        <v>319</v>
      </c>
      <c r="Q147" s="1" t="s">
        <v>1011</v>
      </c>
      <c r="R147" s="1" t="s">
        <v>1011</v>
      </c>
      <c r="S147" s="1" t="s">
        <v>1011</v>
      </c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 x14ac:dyDescent="0.25">
      <c r="M148" s="1" t="s">
        <v>320</v>
      </c>
      <c r="N148" s="1" t="s">
        <v>321</v>
      </c>
      <c r="Q148" s="1" t="s">
        <v>1011</v>
      </c>
      <c r="R148" s="1" t="s">
        <v>1011</v>
      </c>
      <c r="S148" s="1" t="s">
        <v>1011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1" t="s">
        <v>322</v>
      </c>
      <c r="N149" s="1" t="s">
        <v>998</v>
      </c>
      <c r="Q149" s="1" t="s">
        <v>1009</v>
      </c>
      <c r="R149" s="1" t="s">
        <v>1011</v>
      </c>
      <c r="S149" s="1" t="s">
        <v>1011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 x14ac:dyDescent="0.25">
      <c r="M150" s="1" t="s">
        <v>323</v>
      </c>
      <c r="N150" s="1" t="s">
        <v>324</v>
      </c>
      <c r="Q150" s="1" t="s">
        <v>1009</v>
      </c>
      <c r="R150" s="1" t="s">
        <v>1011</v>
      </c>
      <c r="S150" s="1" t="s">
        <v>1011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1" t="s">
        <v>325</v>
      </c>
      <c r="N151" s="1" t="s">
        <v>326</v>
      </c>
      <c r="Q151" s="1" t="s">
        <v>1011</v>
      </c>
      <c r="R151" s="1" t="s">
        <v>1011</v>
      </c>
      <c r="S151" s="1" t="s">
        <v>1011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1" t="s">
        <v>327</v>
      </c>
      <c r="N152" s="1" t="s">
        <v>328</v>
      </c>
      <c r="Q152" s="1" t="s">
        <v>1011</v>
      </c>
      <c r="R152" s="1" t="s">
        <v>1010</v>
      </c>
      <c r="S152" s="1" t="s">
        <v>1011</v>
      </c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1" t="s">
        <v>329</v>
      </c>
      <c r="N153" s="1" t="s">
        <v>330</v>
      </c>
      <c r="Q153" s="1" t="s">
        <v>1009</v>
      </c>
      <c r="R153" s="1" t="s">
        <v>1009</v>
      </c>
      <c r="S153" s="1" t="s">
        <v>1011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 x14ac:dyDescent="0.25">
      <c r="M154" s="1" t="s">
        <v>331</v>
      </c>
      <c r="N154" s="1" t="s">
        <v>332</v>
      </c>
      <c r="Q154" s="1" t="s">
        <v>1009</v>
      </c>
      <c r="R154" s="1" t="s">
        <v>1009</v>
      </c>
      <c r="S154" s="1" t="s">
        <v>1011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 x14ac:dyDescent="0.25">
      <c r="M155" s="1" t="s">
        <v>333</v>
      </c>
      <c r="N155" s="1" t="s">
        <v>334</v>
      </c>
      <c r="Q155" s="1" t="s">
        <v>1011</v>
      </c>
      <c r="R155" s="1" t="s">
        <v>1011</v>
      </c>
      <c r="S155" s="1" t="s">
        <v>1011</v>
      </c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1" t="s">
        <v>335</v>
      </c>
      <c r="N156" s="1" t="s">
        <v>336</v>
      </c>
      <c r="Q156" s="1" t="s">
        <v>1011</v>
      </c>
      <c r="R156" s="1" t="s">
        <v>1011</v>
      </c>
      <c r="S156" s="1" t="s">
        <v>1011</v>
      </c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 x14ac:dyDescent="0.25">
      <c r="M157" s="1" t="s">
        <v>337</v>
      </c>
      <c r="N157" s="1" t="s">
        <v>338</v>
      </c>
      <c r="Q157" s="1" t="s">
        <v>1011</v>
      </c>
      <c r="R157" s="1" t="s">
        <v>1011</v>
      </c>
      <c r="S157" s="1" t="s">
        <v>1011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1" t="s">
        <v>339</v>
      </c>
      <c r="N158" s="1" t="s">
        <v>340</v>
      </c>
      <c r="Q158" s="1" t="s">
        <v>1009</v>
      </c>
      <c r="R158" s="1" t="s">
        <v>1009</v>
      </c>
      <c r="S158" s="1" t="s">
        <v>1011</v>
      </c>
      <c r="T158" s="6" t="str">
        <f t="shared" si="6"/>
        <v>REGULAR</v>
      </c>
      <c r="U158" s="3" t="str">
        <f t="shared" si="7"/>
        <v>REGULAR</v>
      </c>
      <c r="V158" s="3">
        <f t="shared" si="8"/>
        <v>2</v>
      </c>
    </row>
    <row r="159" spans="13:22" x14ac:dyDescent="0.25">
      <c r="M159" s="1" t="s">
        <v>341</v>
      </c>
      <c r="N159" s="1" t="s">
        <v>342</v>
      </c>
      <c r="Q159" s="1" t="s">
        <v>1011</v>
      </c>
      <c r="R159" s="1" t="s">
        <v>1011</v>
      </c>
      <c r="S159" s="1" t="s">
        <v>1011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1" t="s">
        <v>343</v>
      </c>
      <c r="N160" s="1" t="s">
        <v>344</v>
      </c>
      <c r="Q160" s="1" t="s">
        <v>1011</v>
      </c>
      <c r="R160" s="1" t="s">
        <v>1011</v>
      </c>
      <c r="S160" s="1" t="s">
        <v>1011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1" t="s">
        <v>345</v>
      </c>
      <c r="N161" s="1" t="s">
        <v>346</v>
      </c>
      <c r="Q161" s="1" t="s">
        <v>1010</v>
      </c>
      <c r="R161" s="1" t="s">
        <v>1011</v>
      </c>
      <c r="S161" s="1" t="s">
        <v>1011</v>
      </c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1" t="s">
        <v>347</v>
      </c>
      <c r="N162" s="1" t="s">
        <v>348</v>
      </c>
      <c r="Q162" s="1" t="s">
        <v>1011</v>
      </c>
      <c r="R162" s="1" t="s">
        <v>1011</v>
      </c>
      <c r="S162" s="1" t="s">
        <v>1011</v>
      </c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 x14ac:dyDescent="0.25">
      <c r="M163" s="1" t="s">
        <v>349</v>
      </c>
      <c r="N163" s="1" t="s">
        <v>350</v>
      </c>
      <c r="Q163" s="1" t="s">
        <v>1009</v>
      </c>
      <c r="R163" s="1" t="s">
        <v>1010</v>
      </c>
      <c r="S163" s="1" t="s">
        <v>1011</v>
      </c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 x14ac:dyDescent="0.25">
      <c r="M164" s="1" t="s">
        <v>351</v>
      </c>
      <c r="N164" s="1" t="s">
        <v>352</v>
      </c>
      <c r="Q164" s="1" t="s">
        <v>1010</v>
      </c>
      <c r="R164" s="1" t="s">
        <v>1011</v>
      </c>
      <c r="S164" s="1" t="s">
        <v>1011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1" t="s">
        <v>353</v>
      </c>
      <c r="N165" s="1" t="s">
        <v>999</v>
      </c>
      <c r="Q165" s="1" t="s">
        <v>1010</v>
      </c>
      <c r="R165" s="1" t="s">
        <v>1011</v>
      </c>
      <c r="S165" s="1" t="s">
        <v>1011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1" t="s">
        <v>354</v>
      </c>
      <c r="N166" s="1" t="s">
        <v>355</v>
      </c>
      <c r="Q166" s="1" t="s">
        <v>1010</v>
      </c>
      <c r="R166" s="1" t="s">
        <v>1010</v>
      </c>
      <c r="S166" s="1" t="s">
        <v>1011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1" t="s">
        <v>356</v>
      </c>
      <c r="N167" s="1" t="s">
        <v>357</v>
      </c>
      <c r="Q167" s="1" t="s">
        <v>1011</v>
      </c>
      <c r="R167" s="1" t="s">
        <v>1011</v>
      </c>
      <c r="S167" s="1" t="s">
        <v>1011</v>
      </c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1" t="s">
        <v>358</v>
      </c>
      <c r="N168" s="1" t="s">
        <v>359</v>
      </c>
      <c r="Q168" s="1" t="s">
        <v>1011</v>
      </c>
      <c r="R168" s="1" t="s">
        <v>1011</v>
      </c>
      <c r="S168" s="1" t="s">
        <v>1011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1" t="s">
        <v>360</v>
      </c>
      <c r="N169" s="1" t="s">
        <v>361</v>
      </c>
      <c r="Q169" s="1" t="s">
        <v>1010</v>
      </c>
      <c r="R169" s="1" t="s">
        <v>1011</v>
      </c>
      <c r="S169" s="1" t="s">
        <v>1011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1" t="s">
        <v>362</v>
      </c>
      <c r="N170" s="1" t="s">
        <v>363</v>
      </c>
      <c r="Q170" s="1" t="s">
        <v>1009</v>
      </c>
      <c r="R170" s="1" t="s">
        <v>1010</v>
      </c>
      <c r="S170" s="1" t="s">
        <v>1010</v>
      </c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1" t="s">
        <v>364</v>
      </c>
      <c r="N171" s="1" t="s">
        <v>365</v>
      </c>
      <c r="Q171" s="1" t="s">
        <v>1011</v>
      </c>
      <c r="R171" s="1" t="s">
        <v>1011</v>
      </c>
      <c r="S171" s="1" t="s">
        <v>1011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1" t="s">
        <v>366</v>
      </c>
      <c r="N172" s="1" t="s">
        <v>367</v>
      </c>
      <c r="Q172" s="1" t="s">
        <v>1011</v>
      </c>
      <c r="R172" s="1" t="s">
        <v>1011</v>
      </c>
      <c r="S172" s="1" t="s">
        <v>1011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1" t="s">
        <v>368</v>
      </c>
      <c r="N173" s="1" t="s">
        <v>369</v>
      </c>
      <c r="Q173" s="1" t="s">
        <v>1009</v>
      </c>
      <c r="R173" s="1" t="s">
        <v>1010</v>
      </c>
      <c r="S173" s="1" t="s">
        <v>1009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 x14ac:dyDescent="0.25">
      <c r="M174" s="1" t="s">
        <v>370</v>
      </c>
      <c r="N174" s="1" t="s">
        <v>371</v>
      </c>
      <c r="Q174" s="1" t="s">
        <v>1011</v>
      </c>
      <c r="R174" s="1" t="s">
        <v>1011</v>
      </c>
      <c r="S174" s="1" t="s">
        <v>1011</v>
      </c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M175" s="1" t="s">
        <v>372</v>
      </c>
      <c r="N175" s="1" t="s">
        <v>373</v>
      </c>
      <c r="Q175" s="1" t="s">
        <v>1009</v>
      </c>
      <c r="R175" s="1" t="s">
        <v>1010</v>
      </c>
      <c r="S175" s="1" t="s">
        <v>1009</v>
      </c>
      <c r="T175" s="6" t="str">
        <f t="shared" si="6"/>
        <v>REGULAR</v>
      </c>
      <c r="U175" s="3" t="str">
        <f t="shared" si="7"/>
        <v>REGULAR</v>
      </c>
      <c r="V175" s="3">
        <f t="shared" si="8"/>
        <v>2</v>
      </c>
    </row>
    <row r="176" spans="13:22" x14ac:dyDescent="0.25">
      <c r="M176" s="1" t="s">
        <v>374</v>
      </c>
      <c r="N176" s="1" t="s">
        <v>375</v>
      </c>
      <c r="Q176" s="1" t="s">
        <v>1011</v>
      </c>
      <c r="R176" s="1" t="s">
        <v>1011</v>
      </c>
      <c r="S176" s="1" t="s">
        <v>1011</v>
      </c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1" t="s">
        <v>376</v>
      </c>
      <c r="N177" s="1" t="s">
        <v>377</v>
      </c>
      <c r="Q177" s="1" t="s">
        <v>1011</v>
      </c>
      <c r="R177" s="1" t="s">
        <v>1011</v>
      </c>
      <c r="S177" s="1" t="s">
        <v>1011</v>
      </c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 x14ac:dyDescent="0.25">
      <c r="M178" s="1" t="s">
        <v>378</v>
      </c>
      <c r="N178" s="1" t="s">
        <v>379</v>
      </c>
      <c r="Q178" s="1" t="s">
        <v>1011</v>
      </c>
      <c r="R178" s="1" t="s">
        <v>1011</v>
      </c>
      <c r="S178" s="1" t="s">
        <v>1011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1" t="s">
        <v>380</v>
      </c>
      <c r="N179" s="1" t="s">
        <v>381</v>
      </c>
      <c r="Q179" s="1" t="s">
        <v>1011</v>
      </c>
      <c r="R179" s="1" t="s">
        <v>1011</v>
      </c>
      <c r="S179" s="1" t="s">
        <v>1011</v>
      </c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1" t="s">
        <v>382</v>
      </c>
      <c r="N180" s="1" t="s">
        <v>383</v>
      </c>
      <c r="Q180" s="1" t="s">
        <v>1010</v>
      </c>
      <c r="R180" s="1" t="s">
        <v>1010</v>
      </c>
      <c r="S180" s="1" t="s">
        <v>1011</v>
      </c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1" t="s">
        <v>384</v>
      </c>
      <c r="N181" s="1" t="s">
        <v>385</v>
      </c>
      <c r="Q181" s="1" t="s">
        <v>1011</v>
      </c>
      <c r="R181" s="1" t="s">
        <v>1011</v>
      </c>
      <c r="S181" s="1" t="s">
        <v>1011</v>
      </c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 x14ac:dyDescent="0.25">
      <c r="M182" s="1" t="s">
        <v>386</v>
      </c>
      <c r="N182" s="1" t="s">
        <v>387</v>
      </c>
      <c r="Q182" s="1" t="s">
        <v>1009</v>
      </c>
      <c r="R182" s="1" t="s">
        <v>1009</v>
      </c>
      <c r="S182" s="1" t="s">
        <v>1011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1" t="s">
        <v>388</v>
      </c>
      <c r="N183" s="1" t="s">
        <v>389</v>
      </c>
      <c r="Q183" s="1" t="s">
        <v>1011</v>
      </c>
      <c r="R183" s="1" t="s">
        <v>1011</v>
      </c>
      <c r="S183" s="1" t="s">
        <v>1011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1" t="s">
        <v>390</v>
      </c>
      <c r="N184" s="1" t="s">
        <v>1000</v>
      </c>
      <c r="Q184" s="1" t="s">
        <v>1011</v>
      </c>
      <c r="R184" s="1" t="s">
        <v>1011</v>
      </c>
      <c r="S184" s="1" t="s">
        <v>1011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1" t="s">
        <v>391</v>
      </c>
      <c r="N185" s="1" t="s">
        <v>392</v>
      </c>
      <c r="Q185" s="1" t="s">
        <v>1010</v>
      </c>
      <c r="R185" s="1" t="s">
        <v>1011</v>
      </c>
      <c r="S185" s="1" t="s">
        <v>1011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1" t="s">
        <v>393</v>
      </c>
      <c r="N186" s="1" t="s">
        <v>394</v>
      </c>
      <c r="Q186" s="1" t="s">
        <v>1011</v>
      </c>
      <c r="R186" s="1" t="s">
        <v>1011</v>
      </c>
      <c r="S186" s="1" t="s">
        <v>1011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1" t="s">
        <v>395</v>
      </c>
      <c r="N187" s="1" t="s">
        <v>396</v>
      </c>
      <c r="Q187" s="1" t="s">
        <v>1010</v>
      </c>
      <c r="R187" s="1" t="s">
        <v>1010</v>
      </c>
      <c r="S187" s="1" t="s">
        <v>1011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1" t="s">
        <v>397</v>
      </c>
      <c r="N188" s="1" t="s">
        <v>398</v>
      </c>
      <c r="Q188" s="1" t="s">
        <v>1011</v>
      </c>
      <c r="R188" s="1" t="s">
        <v>1011</v>
      </c>
      <c r="S188" s="1" t="s">
        <v>1011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1" t="s">
        <v>399</v>
      </c>
      <c r="N189" s="1" t="s">
        <v>400</v>
      </c>
      <c r="Q189" s="1" t="s">
        <v>1011</v>
      </c>
      <c r="R189" s="1" t="s">
        <v>1011</v>
      </c>
      <c r="S189" s="1" t="s">
        <v>1011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1" t="s">
        <v>401</v>
      </c>
      <c r="N190" s="1" t="s">
        <v>1001</v>
      </c>
      <c r="Q190" s="1" t="s">
        <v>1009</v>
      </c>
      <c r="R190" s="1" t="s">
        <v>1009</v>
      </c>
      <c r="S190" s="1" t="s">
        <v>1011</v>
      </c>
      <c r="T190" s="6" t="str">
        <f t="shared" si="6"/>
        <v>REGULAR</v>
      </c>
      <c r="U190" s="3" t="str">
        <f t="shared" si="7"/>
        <v>REGULAR</v>
      </c>
      <c r="V190" s="3">
        <f t="shared" si="8"/>
        <v>2</v>
      </c>
    </row>
    <row r="191" spans="13:22" x14ac:dyDescent="0.25">
      <c r="M191" s="1" t="s">
        <v>402</v>
      </c>
      <c r="N191" s="1" t="s">
        <v>403</v>
      </c>
      <c r="Q191" s="1" t="s">
        <v>1009</v>
      </c>
      <c r="R191" s="1" t="s">
        <v>1009</v>
      </c>
      <c r="S191" s="1" t="s">
        <v>1011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1" t="s">
        <v>404</v>
      </c>
      <c r="N192" s="1" t="s">
        <v>405</v>
      </c>
      <c r="Q192" s="1" t="s">
        <v>1011</v>
      </c>
      <c r="R192" s="1" t="s">
        <v>1011</v>
      </c>
      <c r="S192" s="1" t="s">
        <v>1011</v>
      </c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1" t="s">
        <v>406</v>
      </c>
      <c r="N193" s="1" t="s">
        <v>407</v>
      </c>
      <c r="Q193" s="1" t="s">
        <v>1011</v>
      </c>
      <c r="R193" s="1" t="s">
        <v>1011</v>
      </c>
      <c r="S193" s="1" t="s">
        <v>1011</v>
      </c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13:22" x14ac:dyDescent="0.25">
      <c r="M194" s="1" t="s">
        <v>408</v>
      </c>
      <c r="N194" s="1" t="s">
        <v>409</v>
      </c>
      <c r="Q194" s="1" t="s">
        <v>1009</v>
      </c>
      <c r="R194" s="1" t="s">
        <v>1010</v>
      </c>
      <c r="S194" s="1" t="s">
        <v>1010</v>
      </c>
      <c r="T194" s="6" t="str">
        <f t="shared" ref="T194:T257" si="9">U194</f>
        <v>LIBRE</v>
      </c>
      <c r="U194" s="3" t="str">
        <f t="shared" ref="U194:U257" si="10">IF(V194&gt;1.99,"REGULAR","LIBRE")</f>
        <v>LIBRE</v>
      </c>
      <c r="V194" s="3">
        <f t="shared" ref="V194:V257" si="11">COUNTIF(Q194:S194,"APROBADO")</f>
        <v>1</v>
      </c>
    </row>
    <row r="195" spans="13:22" x14ac:dyDescent="0.25">
      <c r="M195" s="1" t="s">
        <v>410</v>
      </c>
      <c r="N195" s="1" t="s">
        <v>411</v>
      </c>
      <c r="Q195" s="1" t="s">
        <v>1011</v>
      </c>
      <c r="R195" s="1" t="s">
        <v>1010</v>
      </c>
      <c r="S195" s="1" t="s">
        <v>1011</v>
      </c>
      <c r="T195" s="6" t="str">
        <f t="shared" si="9"/>
        <v>LIBRE</v>
      </c>
      <c r="U195" s="3" t="str">
        <f t="shared" si="10"/>
        <v>LIBRE</v>
      </c>
      <c r="V195" s="3">
        <f t="shared" si="11"/>
        <v>0</v>
      </c>
    </row>
    <row r="196" spans="13:22" x14ac:dyDescent="0.25">
      <c r="M196" s="1" t="s">
        <v>412</v>
      </c>
      <c r="N196" s="1" t="s">
        <v>413</v>
      </c>
      <c r="Q196" s="1" t="s">
        <v>1010</v>
      </c>
      <c r="R196" s="1" t="s">
        <v>1011</v>
      </c>
      <c r="S196" s="1" t="s">
        <v>1011</v>
      </c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13:22" x14ac:dyDescent="0.25">
      <c r="M197" s="1" t="s">
        <v>414</v>
      </c>
      <c r="N197" s="1" t="s">
        <v>415</v>
      </c>
      <c r="Q197" s="1" t="s">
        <v>1011</v>
      </c>
      <c r="R197" s="1" t="s">
        <v>1011</v>
      </c>
      <c r="S197" s="1" t="s">
        <v>1011</v>
      </c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13:22" x14ac:dyDescent="0.25">
      <c r="M198" s="1" t="s">
        <v>416</v>
      </c>
      <c r="N198" s="1" t="s">
        <v>417</v>
      </c>
      <c r="Q198" s="1" t="s">
        <v>1010</v>
      </c>
      <c r="R198" s="1" t="s">
        <v>1009</v>
      </c>
      <c r="S198" s="1" t="s">
        <v>1009</v>
      </c>
      <c r="T198" s="6" t="str">
        <f t="shared" si="9"/>
        <v>REGULAR</v>
      </c>
      <c r="U198" s="3" t="str">
        <f t="shared" si="10"/>
        <v>REGULAR</v>
      </c>
      <c r="V198" s="3">
        <f t="shared" si="11"/>
        <v>2</v>
      </c>
    </row>
    <row r="199" spans="13:22" x14ac:dyDescent="0.25">
      <c r="M199" s="1" t="s">
        <v>418</v>
      </c>
      <c r="N199" s="1" t="s">
        <v>419</v>
      </c>
      <c r="Q199" s="1" t="s">
        <v>1010</v>
      </c>
      <c r="R199" s="1" t="s">
        <v>1010</v>
      </c>
      <c r="S199" s="1" t="s">
        <v>1011</v>
      </c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1" t="s">
        <v>420</v>
      </c>
      <c r="N200" s="1" t="s">
        <v>421</v>
      </c>
      <c r="Q200" s="1" t="s">
        <v>1011</v>
      </c>
      <c r="R200" s="1" t="s">
        <v>1011</v>
      </c>
      <c r="S200" s="1" t="s">
        <v>1011</v>
      </c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 x14ac:dyDescent="0.25">
      <c r="M201" s="1" t="s">
        <v>422</v>
      </c>
      <c r="N201" s="1" t="s">
        <v>423</v>
      </c>
      <c r="Q201" s="1" t="s">
        <v>1011</v>
      </c>
      <c r="R201" s="1" t="s">
        <v>1011</v>
      </c>
      <c r="S201" s="1" t="s">
        <v>1011</v>
      </c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 x14ac:dyDescent="0.25">
      <c r="M202" s="1" t="s">
        <v>424</v>
      </c>
      <c r="N202" s="1" t="s">
        <v>425</v>
      </c>
      <c r="Q202" s="1" t="s">
        <v>1011</v>
      </c>
      <c r="R202" s="1" t="s">
        <v>1011</v>
      </c>
      <c r="S202" s="1" t="s">
        <v>1011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1" t="s">
        <v>426</v>
      </c>
      <c r="N203" s="1" t="s">
        <v>427</v>
      </c>
      <c r="Q203" s="1" t="s">
        <v>1011</v>
      </c>
      <c r="R203" s="1" t="s">
        <v>1011</v>
      </c>
      <c r="S203" s="1" t="s">
        <v>1011</v>
      </c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3:22" x14ac:dyDescent="0.25">
      <c r="M204" s="1" t="s">
        <v>428</v>
      </c>
      <c r="N204" s="1" t="s">
        <v>429</v>
      </c>
      <c r="Q204" s="1" t="s">
        <v>1009</v>
      </c>
      <c r="R204" s="1" t="s">
        <v>1009</v>
      </c>
      <c r="S204" s="1" t="s">
        <v>1009</v>
      </c>
      <c r="T204" s="6" t="str">
        <f t="shared" si="9"/>
        <v>REGULAR</v>
      </c>
      <c r="U204" s="3" t="str">
        <f t="shared" si="10"/>
        <v>REGULAR</v>
      </c>
      <c r="V204" s="3">
        <f t="shared" si="11"/>
        <v>3</v>
      </c>
    </row>
    <row r="205" spans="13:22" x14ac:dyDescent="0.25">
      <c r="M205" s="1" t="s">
        <v>430</v>
      </c>
      <c r="N205" s="1" t="s">
        <v>431</v>
      </c>
      <c r="Q205" s="1" t="s">
        <v>1009</v>
      </c>
      <c r="R205" s="1" t="s">
        <v>1010</v>
      </c>
      <c r="S205" s="1" t="s">
        <v>1009</v>
      </c>
      <c r="T205" s="6" t="str">
        <f t="shared" si="9"/>
        <v>REGULAR</v>
      </c>
      <c r="U205" s="3" t="str">
        <f t="shared" si="10"/>
        <v>REGULAR</v>
      </c>
      <c r="V205" s="3">
        <f t="shared" si="11"/>
        <v>2</v>
      </c>
    </row>
    <row r="206" spans="13:22" x14ac:dyDescent="0.25">
      <c r="M206" s="1" t="s">
        <v>432</v>
      </c>
      <c r="N206" s="1" t="s">
        <v>433</v>
      </c>
      <c r="Q206" s="1" t="s">
        <v>1010</v>
      </c>
      <c r="R206" s="1" t="s">
        <v>1011</v>
      </c>
      <c r="S206" s="1" t="s">
        <v>1011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1" t="s">
        <v>434</v>
      </c>
      <c r="N207" s="1" t="s">
        <v>435</v>
      </c>
      <c r="Q207" s="1" t="s">
        <v>1009</v>
      </c>
      <c r="R207" s="1" t="s">
        <v>1009</v>
      </c>
      <c r="S207" s="1" t="s">
        <v>1011</v>
      </c>
      <c r="T207" s="6" t="str">
        <f t="shared" si="9"/>
        <v>REGULAR</v>
      </c>
      <c r="U207" s="3" t="str">
        <f t="shared" si="10"/>
        <v>REGULAR</v>
      </c>
      <c r="V207" s="3">
        <f t="shared" si="11"/>
        <v>2</v>
      </c>
    </row>
    <row r="208" spans="13:22" x14ac:dyDescent="0.25">
      <c r="M208" s="1" t="s">
        <v>436</v>
      </c>
      <c r="N208" s="1" t="s">
        <v>437</v>
      </c>
      <c r="Q208" s="1" t="s">
        <v>1011</v>
      </c>
      <c r="R208" s="1" t="s">
        <v>1011</v>
      </c>
      <c r="S208" s="1" t="s">
        <v>1011</v>
      </c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 x14ac:dyDescent="0.25">
      <c r="M209" s="1" t="s">
        <v>438</v>
      </c>
      <c r="N209" s="1" t="s">
        <v>439</v>
      </c>
      <c r="Q209" s="1" t="s">
        <v>1010</v>
      </c>
      <c r="R209" s="1" t="s">
        <v>1011</v>
      </c>
      <c r="S209" s="1" t="s">
        <v>1011</v>
      </c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M210" s="1" t="s">
        <v>440</v>
      </c>
      <c r="N210" s="1" t="s">
        <v>441</v>
      </c>
      <c r="Q210" s="1" t="s">
        <v>1009</v>
      </c>
      <c r="R210" s="1" t="s">
        <v>1010</v>
      </c>
      <c r="S210" s="1" t="s">
        <v>1009</v>
      </c>
      <c r="T210" s="6" t="str">
        <f t="shared" si="9"/>
        <v>REGULAR</v>
      </c>
      <c r="U210" s="3" t="str">
        <f t="shared" si="10"/>
        <v>REGULAR</v>
      </c>
      <c r="V210" s="3">
        <f t="shared" si="11"/>
        <v>2</v>
      </c>
    </row>
    <row r="211" spans="13:22" x14ac:dyDescent="0.25">
      <c r="M211" s="1" t="s">
        <v>442</v>
      </c>
      <c r="N211" s="1" t="s">
        <v>443</v>
      </c>
      <c r="Q211" s="1" t="s">
        <v>1011</v>
      </c>
      <c r="R211" s="1" t="s">
        <v>1011</v>
      </c>
      <c r="S211" s="1" t="s">
        <v>1011</v>
      </c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M212" s="1" t="s">
        <v>444</v>
      </c>
      <c r="N212" s="1" t="s">
        <v>445</v>
      </c>
      <c r="Q212" s="1" t="s">
        <v>1009</v>
      </c>
      <c r="R212" s="1" t="s">
        <v>1011</v>
      </c>
      <c r="S212" s="1" t="s">
        <v>1009</v>
      </c>
      <c r="T212" s="6" t="str">
        <f t="shared" si="9"/>
        <v>REGULAR</v>
      </c>
      <c r="U212" s="3" t="str">
        <f t="shared" si="10"/>
        <v>REGULAR</v>
      </c>
      <c r="V212" s="3">
        <f t="shared" si="11"/>
        <v>2</v>
      </c>
    </row>
    <row r="213" spans="13:22" x14ac:dyDescent="0.25">
      <c r="M213" s="1" t="s">
        <v>446</v>
      </c>
      <c r="N213" s="1" t="s">
        <v>447</v>
      </c>
      <c r="Q213" s="1" t="s">
        <v>1010</v>
      </c>
      <c r="R213" s="1" t="s">
        <v>1010</v>
      </c>
      <c r="S213" s="1" t="s">
        <v>1011</v>
      </c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M214" s="1" t="s">
        <v>448</v>
      </c>
      <c r="N214" s="1" t="s">
        <v>449</v>
      </c>
      <c r="Q214" s="1" t="s">
        <v>1010</v>
      </c>
      <c r="R214" s="1" t="s">
        <v>1011</v>
      </c>
      <c r="S214" s="1" t="s">
        <v>1011</v>
      </c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 x14ac:dyDescent="0.25">
      <c r="M215" s="1" t="s">
        <v>450</v>
      </c>
      <c r="N215" s="1" t="s">
        <v>451</v>
      </c>
      <c r="Q215" s="1" t="s">
        <v>1009</v>
      </c>
      <c r="R215" s="1" t="s">
        <v>1009</v>
      </c>
      <c r="S215" s="1" t="s">
        <v>1011</v>
      </c>
      <c r="T215" s="6" t="str">
        <f t="shared" si="9"/>
        <v>REGULAR</v>
      </c>
      <c r="U215" s="3" t="str">
        <f t="shared" si="10"/>
        <v>REGULAR</v>
      </c>
      <c r="V215" s="3">
        <f t="shared" si="11"/>
        <v>2</v>
      </c>
    </row>
    <row r="216" spans="13:22" x14ac:dyDescent="0.25">
      <c r="M216" s="1" t="s">
        <v>452</v>
      </c>
      <c r="N216" s="1" t="s">
        <v>453</v>
      </c>
      <c r="Q216" s="1" t="s">
        <v>1011</v>
      </c>
      <c r="R216" s="1" t="s">
        <v>1011</v>
      </c>
      <c r="S216" s="1" t="s">
        <v>1011</v>
      </c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M217" s="1" t="s">
        <v>454</v>
      </c>
      <c r="N217" s="1" t="s">
        <v>455</v>
      </c>
      <c r="Q217" s="1" t="s">
        <v>1011</v>
      </c>
      <c r="R217" s="1" t="s">
        <v>1011</v>
      </c>
      <c r="S217" s="1" t="s">
        <v>1011</v>
      </c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M218" s="1" t="s">
        <v>456</v>
      </c>
      <c r="N218" s="1" t="s">
        <v>457</v>
      </c>
      <c r="Q218" s="1" t="s">
        <v>1010</v>
      </c>
      <c r="R218" s="1" t="s">
        <v>1011</v>
      </c>
      <c r="S218" s="1" t="s">
        <v>1011</v>
      </c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M219" s="1" t="s">
        <v>458</v>
      </c>
      <c r="N219" s="1" t="s">
        <v>459</v>
      </c>
      <c r="Q219" s="1" t="s">
        <v>1009</v>
      </c>
      <c r="R219" s="1" t="s">
        <v>1010</v>
      </c>
      <c r="S219" s="1" t="s">
        <v>1009</v>
      </c>
      <c r="T219" s="6" t="str">
        <f t="shared" si="9"/>
        <v>REGULAR</v>
      </c>
      <c r="U219" s="3" t="str">
        <f t="shared" si="10"/>
        <v>REGULAR</v>
      </c>
      <c r="V219" s="3">
        <f t="shared" si="11"/>
        <v>2</v>
      </c>
    </row>
    <row r="220" spans="13:22" x14ac:dyDescent="0.25">
      <c r="M220" s="1" t="s">
        <v>460</v>
      </c>
      <c r="N220" s="1" t="s">
        <v>461</v>
      </c>
      <c r="Q220" s="1" t="s">
        <v>1010</v>
      </c>
      <c r="R220" s="1" t="s">
        <v>1009</v>
      </c>
      <c r="S220" s="1" t="s">
        <v>1010</v>
      </c>
      <c r="T220" s="6" t="str">
        <f t="shared" si="9"/>
        <v>LIBRE</v>
      </c>
      <c r="U220" s="3" t="str">
        <f t="shared" si="10"/>
        <v>LIBRE</v>
      </c>
      <c r="V220" s="3">
        <f t="shared" si="11"/>
        <v>1</v>
      </c>
    </row>
    <row r="221" spans="13:22" x14ac:dyDescent="0.25">
      <c r="M221" s="1" t="s">
        <v>462</v>
      </c>
      <c r="N221" s="1" t="s">
        <v>463</v>
      </c>
      <c r="Q221" s="1" t="s">
        <v>1010</v>
      </c>
      <c r="R221" s="1" t="s">
        <v>1011</v>
      </c>
      <c r="S221" s="1" t="s">
        <v>1011</v>
      </c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M222" s="1" t="s">
        <v>464</v>
      </c>
      <c r="N222" s="1" t="s">
        <v>465</v>
      </c>
      <c r="Q222" s="1" t="s">
        <v>1010</v>
      </c>
      <c r="R222" s="1" t="s">
        <v>1011</v>
      </c>
      <c r="S222" s="1" t="s">
        <v>1011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M223" s="1" t="s">
        <v>466</v>
      </c>
      <c r="N223" s="1" t="s">
        <v>467</v>
      </c>
      <c r="Q223" s="1" t="s">
        <v>1009</v>
      </c>
      <c r="R223" s="1" t="s">
        <v>1010</v>
      </c>
      <c r="S223" s="1" t="s">
        <v>1011</v>
      </c>
      <c r="T223" s="6" t="str">
        <f t="shared" si="9"/>
        <v>LIBRE</v>
      </c>
      <c r="U223" s="3" t="str">
        <f t="shared" si="10"/>
        <v>LIBRE</v>
      </c>
      <c r="V223" s="3">
        <f t="shared" si="11"/>
        <v>1</v>
      </c>
    </row>
    <row r="224" spans="13:22" x14ac:dyDescent="0.25">
      <c r="M224" s="1" t="s">
        <v>468</v>
      </c>
      <c r="N224" s="1" t="s">
        <v>469</v>
      </c>
      <c r="Q224" s="1" t="s">
        <v>1009</v>
      </c>
      <c r="R224" s="1" t="s">
        <v>1011</v>
      </c>
      <c r="S224" s="1" t="s">
        <v>1009</v>
      </c>
      <c r="T224" s="6" t="str">
        <f t="shared" si="9"/>
        <v>REGULAR</v>
      </c>
      <c r="U224" s="3" t="str">
        <f t="shared" si="10"/>
        <v>REGULAR</v>
      </c>
      <c r="V224" s="3">
        <f t="shared" si="11"/>
        <v>2</v>
      </c>
    </row>
    <row r="225" spans="13:22" x14ac:dyDescent="0.25">
      <c r="M225" s="1" t="s">
        <v>470</v>
      </c>
      <c r="N225" s="1" t="s">
        <v>471</v>
      </c>
      <c r="R225" s="1" t="s">
        <v>1011</v>
      </c>
      <c r="S225" s="1" t="s">
        <v>1011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1" t="s">
        <v>472</v>
      </c>
      <c r="N226" s="1" t="s">
        <v>473</v>
      </c>
      <c r="Q226" s="1" t="s">
        <v>1009</v>
      </c>
      <c r="R226" s="1" t="s">
        <v>1011</v>
      </c>
      <c r="S226" s="1" t="s">
        <v>1009</v>
      </c>
      <c r="T226" s="6" t="str">
        <f t="shared" si="9"/>
        <v>REGULAR</v>
      </c>
      <c r="U226" s="3" t="str">
        <f t="shared" si="10"/>
        <v>REGULAR</v>
      </c>
      <c r="V226" s="3">
        <f t="shared" si="11"/>
        <v>2</v>
      </c>
    </row>
    <row r="227" spans="13:22" x14ac:dyDescent="0.25">
      <c r="M227" s="1" t="s">
        <v>474</v>
      </c>
      <c r="N227" s="1" t="s">
        <v>475</v>
      </c>
      <c r="Q227" s="1" t="s">
        <v>1010</v>
      </c>
      <c r="R227" s="1" t="s">
        <v>1011</v>
      </c>
      <c r="S227" s="1" t="s">
        <v>1011</v>
      </c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13:22" x14ac:dyDescent="0.25">
      <c r="M228" s="1" t="s">
        <v>476</v>
      </c>
      <c r="N228" s="1" t="s">
        <v>477</v>
      </c>
      <c r="Q228" s="1" t="s">
        <v>1011</v>
      </c>
      <c r="R228" s="1" t="s">
        <v>1011</v>
      </c>
      <c r="S228" s="1" t="s">
        <v>1011</v>
      </c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13:22" x14ac:dyDescent="0.25">
      <c r="M229" s="1" t="s">
        <v>478</v>
      </c>
      <c r="N229" s="1" t="s">
        <v>479</v>
      </c>
      <c r="Q229" s="1" t="s">
        <v>1010</v>
      </c>
      <c r="R229" s="1" t="s">
        <v>1011</v>
      </c>
      <c r="S229" s="1" t="s">
        <v>1011</v>
      </c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 x14ac:dyDescent="0.25">
      <c r="M230" s="1" t="s">
        <v>480</v>
      </c>
      <c r="N230" s="1" t="s">
        <v>481</v>
      </c>
      <c r="Q230" s="1" t="s">
        <v>1011</v>
      </c>
      <c r="R230" s="1" t="s">
        <v>1011</v>
      </c>
      <c r="S230" s="1" t="s">
        <v>1011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M231" s="1" t="s">
        <v>482</v>
      </c>
      <c r="N231" s="1" t="s">
        <v>483</v>
      </c>
      <c r="Q231" s="1" t="s">
        <v>1009</v>
      </c>
      <c r="R231" s="1" t="s">
        <v>1009</v>
      </c>
      <c r="S231" s="1" t="s">
        <v>1011</v>
      </c>
      <c r="T231" s="6" t="str">
        <f t="shared" si="9"/>
        <v>REGULAR</v>
      </c>
      <c r="U231" s="3" t="str">
        <f t="shared" si="10"/>
        <v>REGULAR</v>
      </c>
      <c r="V231" s="3">
        <f t="shared" si="11"/>
        <v>2</v>
      </c>
    </row>
    <row r="232" spans="13:22" x14ac:dyDescent="0.25">
      <c r="M232" s="1" t="s">
        <v>484</v>
      </c>
      <c r="N232" s="1" t="s">
        <v>485</v>
      </c>
      <c r="Q232" s="1" t="s">
        <v>1010</v>
      </c>
      <c r="R232" s="1" t="s">
        <v>1011</v>
      </c>
      <c r="S232" s="1" t="s">
        <v>1011</v>
      </c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13:22" x14ac:dyDescent="0.25">
      <c r="M233" s="1" t="s">
        <v>486</v>
      </c>
      <c r="N233" s="1" t="s">
        <v>487</v>
      </c>
      <c r="Q233" s="1" t="s">
        <v>1011</v>
      </c>
      <c r="R233" s="1" t="s">
        <v>1011</v>
      </c>
      <c r="S233" s="1" t="s">
        <v>1011</v>
      </c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 x14ac:dyDescent="0.25">
      <c r="M234" s="1" t="s">
        <v>488</v>
      </c>
      <c r="N234" s="1" t="s">
        <v>489</v>
      </c>
      <c r="Q234" s="1" t="s">
        <v>1009</v>
      </c>
      <c r="R234" s="1" t="s">
        <v>1010</v>
      </c>
      <c r="S234" s="1" t="s">
        <v>1009</v>
      </c>
      <c r="T234" s="6" t="str">
        <f t="shared" si="9"/>
        <v>REGULAR</v>
      </c>
      <c r="U234" s="3" t="str">
        <f t="shared" si="10"/>
        <v>REGULAR</v>
      </c>
      <c r="V234" s="3">
        <f t="shared" si="11"/>
        <v>2</v>
      </c>
    </row>
    <row r="235" spans="13:22" x14ac:dyDescent="0.25">
      <c r="M235" s="1" t="s">
        <v>490</v>
      </c>
      <c r="N235" s="1" t="s">
        <v>491</v>
      </c>
      <c r="Q235" s="1" t="s">
        <v>1011</v>
      </c>
      <c r="R235" s="1" t="s">
        <v>1010</v>
      </c>
      <c r="S235" s="1" t="s">
        <v>1011</v>
      </c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 x14ac:dyDescent="0.25">
      <c r="M236" s="1" t="s">
        <v>492</v>
      </c>
      <c r="N236" s="1" t="s">
        <v>493</v>
      </c>
      <c r="Q236" s="1" t="s">
        <v>1011</v>
      </c>
      <c r="R236" s="1" t="s">
        <v>1011</v>
      </c>
      <c r="S236" s="1" t="s">
        <v>1011</v>
      </c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 x14ac:dyDescent="0.25">
      <c r="M237" s="1" t="s">
        <v>494</v>
      </c>
      <c r="N237" s="1" t="s">
        <v>495</v>
      </c>
      <c r="Q237" s="1" t="s">
        <v>1010</v>
      </c>
      <c r="R237" s="1" t="s">
        <v>1011</v>
      </c>
      <c r="S237" s="1" t="s">
        <v>1011</v>
      </c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 x14ac:dyDescent="0.25">
      <c r="M238" s="1" t="s">
        <v>496</v>
      </c>
      <c r="N238" s="1" t="s">
        <v>497</v>
      </c>
      <c r="Q238" s="1" t="s">
        <v>1011</v>
      </c>
      <c r="R238" s="1" t="s">
        <v>1011</v>
      </c>
      <c r="S238" s="1" t="s">
        <v>1011</v>
      </c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M239" s="1" t="s">
        <v>498</v>
      </c>
      <c r="N239" s="1" t="s">
        <v>499</v>
      </c>
      <c r="Q239" s="1" t="s">
        <v>1011</v>
      </c>
      <c r="R239" s="1" t="s">
        <v>1011</v>
      </c>
      <c r="S239" s="1" t="s">
        <v>1011</v>
      </c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M240" s="1" t="s">
        <v>500</v>
      </c>
      <c r="N240" s="1" t="s">
        <v>501</v>
      </c>
      <c r="Q240" s="1" t="s">
        <v>1011</v>
      </c>
      <c r="R240" s="1" t="s">
        <v>1011</v>
      </c>
      <c r="S240" s="1" t="s">
        <v>1011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 x14ac:dyDescent="0.25">
      <c r="M241" s="1" t="s">
        <v>502</v>
      </c>
      <c r="N241" s="1" t="s">
        <v>503</v>
      </c>
      <c r="Q241" s="1" t="s">
        <v>1009</v>
      </c>
      <c r="R241" s="1" t="s">
        <v>1010</v>
      </c>
      <c r="S241" s="1" t="s">
        <v>1009</v>
      </c>
      <c r="T241" s="6" t="str">
        <f t="shared" si="9"/>
        <v>REGULAR</v>
      </c>
      <c r="U241" s="3" t="str">
        <f t="shared" si="10"/>
        <v>REGULAR</v>
      </c>
      <c r="V241" s="3">
        <f t="shared" si="11"/>
        <v>2</v>
      </c>
    </row>
    <row r="242" spans="13:22" x14ac:dyDescent="0.25">
      <c r="M242" s="1" t="s">
        <v>504</v>
      </c>
      <c r="N242" s="1" t="s">
        <v>505</v>
      </c>
      <c r="Q242" s="1" t="s">
        <v>1009</v>
      </c>
      <c r="R242" s="1" t="s">
        <v>1010</v>
      </c>
      <c r="S242" s="1" t="s">
        <v>1009</v>
      </c>
      <c r="T242" s="6" t="str">
        <f t="shared" si="9"/>
        <v>REGULAR</v>
      </c>
      <c r="U242" s="3" t="str">
        <f t="shared" si="10"/>
        <v>REGULAR</v>
      </c>
      <c r="V242" s="3">
        <f t="shared" si="11"/>
        <v>2</v>
      </c>
    </row>
    <row r="243" spans="13:22" x14ac:dyDescent="0.25">
      <c r="M243" s="1" t="s">
        <v>506</v>
      </c>
      <c r="N243" s="1" t="s">
        <v>507</v>
      </c>
      <c r="Q243" s="1" t="s">
        <v>1010</v>
      </c>
      <c r="R243" s="1" t="s">
        <v>1010</v>
      </c>
      <c r="S243" s="1" t="s">
        <v>1011</v>
      </c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13:22" x14ac:dyDescent="0.25">
      <c r="M244" s="1" t="s">
        <v>508</v>
      </c>
      <c r="N244" s="1" t="s">
        <v>509</v>
      </c>
      <c r="Q244" s="1" t="s">
        <v>1009</v>
      </c>
      <c r="R244" s="1" t="s">
        <v>1010</v>
      </c>
      <c r="S244" s="1" t="s">
        <v>1009</v>
      </c>
      <c r="T244" s="6" t="str">
        <f t="shared" si="9"/>
        <v>REGULAR</v>
      </c>
      <c r="U244" s="3" t="str">
        <f t="shared" si="10"/>
        <v>REGULAR</v>
      </c>
      <c r="V244" s="3">
        <f t="shared" si="11"/>
        <v>2</v>
      </c>
    </row>
    <row r="245" spans="13:22" x14ac:dyDescent="0.25">
      <c r="M245" s="1" t="s">
        <v>510</v>
      </c>
      <c r="N245" s="1" t="s">
        <v>511</v>
      </c>
      <c r="Q245" s="1" t="s">
        <v>1011</v>
      </c>
      <c r="R245" s="1" t="s">
        <v>1011</v>
      </c>
      <c r="S245" s="1" t="s">
        <v>1011</v>
      </c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13:22" x14ac:dyDescent="0.25">
      <c r="M246" s="1" t="s">
        <v>512</v>
      </c>
      <c r="N246" s="1" t="s">
        <v>513</v>
      </c>
      <c r="Q246" s="1" t="s">
        <v>1010</v>
      </c>
      <c r="R246" s="1" t="s">
        <v>1011</v>
      </c>
      <c r="S246" s="1" t="s">
        <v>1011</v>
      </c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13:22" x14ac:dyDescent="0.25">
      <c r="M247" s="1" t="s">
        <v>514</v>
      </c>
      <c r="N247" s="1" t="s">
        <v>515</v>
      </c>
      <c r="Q247" s="1" t="s">
        <v>1009</v>
      </c>
      <c r="R247" s="1" t="s">
        <v>1009</v>
      </c>
      <c r="S247" s="1" t="s">
        <v>1011</v>
      </c>
      <c r="T247" s="6" t="str">
        <f t="shared" si="9"/>
        <v>REGULAR</v>
      </c>
      <c r="U247" s="3" t="str">
        <f t="shared" si="10"/>
        <v>REGULAR</v>
      </c>
      <c r="V247" s="3">
        <f t="shared" si="11"/>
        <v>2</v>
      </c>
    </row>
    <row r="248" spans="13:22" x14ac:dyDescent="0.25">
      <c r="M248" s="1" t="s">
        <v>516</v>
      </c>
      <c r="N248" s="1" t="s">
        <v>517</v>
      </c>
      <c r="Q248" s="1" t="s">
        <v>1009</v>
      </c>
      <c r="R248" s="1" t="s">
        <v>1010</v>
      </c>
      <c r="S248" s="1" t="s">
        <v>1009</v>
      </c>
      <c r="T248" s="6" t="str">
        <f t="shared" si="9"/>
        <v>REGULAR</v>
      </c>
      <c r="U248" s="3" t="str">
        <f t="shared" si="10"/>
        <v>REGULAR</v>
      </c>
      <c r="V248" s="3">
        <f t="shared" si="11"/>
        <v>2</v>
      </c>
    </row>
    <row r="249" spans="13:22" x14ac:dyDescent="0.25">
      <c r="M249" s="1" t="s">
        <v>518</v>
      </c>
      <c r="N249" s="1" t="s">
        <v>519</v>
      </c>
      <c r="Q249" s="1" t="s">
        <v>1010</v>
      </c>
      <c r="R249" s="1" t="s">
        <v>1011</v>
      </c>
      <c r="S249" s="1" t="s">
        <v>1011</v>
      </c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13:22" x14ac:dyDescent="0.25">
      <c r="M250" s="1" t="s">
        <v>520</v>
      </c>
      <c r="N250" s="1" t="s">
        <v>521</v>
      </c>
      <c r="Q250" s="1" t="s">
        <v>1010</v>
      </c>
      <c r="R250" s="1" t="s">
        <v>1009</v>
      </c>
      <c r="S250" s="1" t="s">
        <v>1009</v>
      </c>
      <c r="T250" s="6" t="str">
        <f t="shared" si="9"/>
        <v>REGULAR</v>
      </c>
      <c r="U250" s="3" t="str">
        <f t="shared" si="10"/>
        <v>REGULAR</v>
      </c>
      <c r="V250" s="3">
        <f t="shared" si="11"/>
        <v>2</v>
      </c>
    </row>
    <row r="251" spans="13:22" x14ac:dyDescent="0.25">
      <c r="M251" s="1" t="s">
        <v>522</v>
      </c>
      <c r="N251" s="1" t="s">
        <v>523</v>
      </c>
      <c r="Q251" s="1" t="s">
        <v>1010</v>
      </c>
      <c r="S251" s="1" t="s">
        <v>1011</v>
      </c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13:22" x14ac:dyDescent="0.25">
      <c r="M252" s="1" t="s">
        <v>524</v>
      </c>
      <c r="N252" s="1" t="s">
        <v>525</v>
      </c>
      <c r="Q252" s="1" t="s">
        <v>1010</v>
      </c>
      <c r="R252" s="1" t="s">
        <v>1011</v>
      </c>
      <c r="S252" s="1" t="s">
        <v>1011</v>
      </c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13:22" x14ac:dyDescent="0.25">
      <c r="M253" s="1" t="s">
        <v>526</v>
      </c>
      <c r="N253" s="1" t="s">
        <v>527</v>
      </c>
      <c r="Q253" s="1" t="s">
        <v>1009</v>
      </c>
      <c r="R253" s="1" t="s">
        <v>1010</v>
      </c>
      <c r="S253" s="1" t="s">
        <v>1009</v>
      </c>
      <c r="T253" s="6" t="str">
        <f t="shared" si="9"/>
        <v>REGULAR</v>
      </c>
      <c r="U253" s="3" t="str">
        <f t="shared" si="10"/>
        <v>REGULAR</v>
      </c>
      <c r="V253" s="3">
        <f t="shared" si="11"/>
        <v>2</v>
      </c>
    </row>
    <row r="254" spans="13:22" x14ac:dyDescent="0.25">
      <c r="M254" s="1" t="s">
        <v>528</v>
      </c>
      <c r="N254" s="1" t="s">
        <v>529</v>
      </c>
      <c r="Q254" s="1" t="s">
        <v>1011</v>
      </c>
      <c r="R254" s="1" t="s">
        <v>1011</v>
      </c>
      <c r="S254" s="1" t="s">
        <v>1011</v>
      </c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13:22" x14ac:dyDescent="0.25">
      <c r="M255" s="1" t="s">
        <v>530</v>
      </c>
      <c r="N255" s="1" t="s">
        <v>531</v>
      </c>
      <c r="Q255" s="1" t="s">
        <v>1009</v>
      </c>
      <c r="R255" s="1" t="s">
        <v>1010</v>
      </c>
      <c r="S255" s="1" t="s">
        <v>1009</v>
      </c>
      <c r="T255" s="6" t="str">
        <f t="shared" si="9"/>
        <v>REGULAR</v>
      </c>
      <c r="U255" s="3" t="str">
        <f t="shared" si="10"/>
        <v>REGULAR</v>
      </c>
      <c r="V255" s="3">
        <f t="shared" si="11"/>
        <v>2</v>
      </c>
    </row>
    <row r="256" spans="13:22" x14ac:dyDescent="0.25">
      <c r="M256" s="1" t="s">
        <v>532</v>
      </c>
      <c r="N256" s="1" t="s">
        <v>533</v>
      </c>
      <c r="Q256" s="1" t="s">
        <v>1010</v>
      </c>
      <c r="R256" s="1" t="s">
        <v>1011</v>
      </c>
      <c r="S256" s="1" t="s">
        <v>1011</v>
      </c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13:22" x14ac:dyDescent="0.25">
      <c r="M257" s="1" t="s">
        <v>534</v>
      </c>
      <c r="N257" s="1" t="s">
        <v>535</v>
      </c>
      <c r="Q257" s="1" t="s">
        <v>1009</v>
      </c>
      <c r="R257" s="1" t="s">
        <v>1010</v>
      </c>
      <c r="S257" s="1" t="s">
        <v>1009</v>
      </c>
      <c r="T257" s="6" t="str">
        <f t="shared" si="9"/>
        <v>REGULAR</v>
      </c>
      <c r="U257" s="3" t="str">
        <f t="shared" si="10"/>
        <v>REGULAR</v>
      </c>
      <c r="V257" s="3">
        <f t="shared" si="11"/>
        <v>2</v>
      </c>
    </row>
    <row r="258" spans="13:22" x14ac:dyDescent="0.25">
      <c r="M258" s="1" t="s">
        <v>536</v>
      </c>
      <c r="N258" s="1" t="s">
        <v>537</v>
      </c>
      <c r="Q258" s="1" t="s">
        <v>1010</v>
      </c>
      <c r="R258" s="1" t="s">
        <v>1011</v>
      </c>
      <c r="S258" s="1" t="s">
        <v>1011</v>
      </c>
      <c r="T258" s="6" t="str">
        <f t="shared" ref="T258:T321" si="12">U258</f>
        <v>LIBRE</v>
      </c>
      <c r="U258" s="3" t="str">
        <f t="shared" ref="U258:U321" si="13">IF(V258&gt;1.99,"REGULAR","LIBRE")</f>
        <v>LIBRE</v>
      </c>
      <c r="V258" s="3">
        <f t="shared" ref="V258:V321" si="14">COUNTIF(Q258:S258,"APROBADO")</f>
        <v>0</v>
      </c>
    </row>
    <row r="259" spans="13:22" x14ac:dyDescent="0.25">
      <c r="M259" s="1" t="s">
        <v>538</v>
      </c>
      <c r="N259" s="1" t="s">
        <v>539</v>
      </c>
      <c r="Q259" s="1" t="s">
        <v>1011</v>
      </c>
      <c r="R259" s="1" t="s">
        <v>1011</v>
      </c>
      <c r="S259" s="1" t="s">
        <v>1011</v>
      </c>
      <c r="T259" s="6" t="str">
        <f t="shared" si="12"/>
        <v>LIBRE</v>
      </c>
      <c r="U259" s="3" t="str">
        <f t="shared" si="13"/>
        <v>LIBRE</v>
      </c>
      <c r="V259" s="3">
        <f t="shared" si="14"/>
        <v>0</v>
      </c>
    </row>
    <row r="260" spans="13:22" x14ac:dyDescent="0.25">
      <c r="M260" s="1" t="s">
        <v>540</v>
      </c>
      <c r="N260" s="1" t="s">
        <v>541</v>
      </c>
      <c r="Q260" s="1" t="s">
        <v>1010</v>
      </c>
      <c r="R260" s="1" t="s">
        <v>1011</v>
      </c>
      <c r="S260" s="1" t="s">
        <v>1011</v>
      </c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13:22" x14ac:dyDescent="0.25">
      <c r="M261" s="1" t="s">
        <v>542</v>
      </c>
      <c r="N261" s="1" t="s">
        <v>543</v>
      </c>
      <c r="Q261" s="1" t="s">
        <v>1011</v>
      </c>
      <c r="R261" s="1" t="s">
        <v>1011</v>
      </c>
      <c r="S261" s="1" t="s">
        <v>1011</v>
      </c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13:22" x14ac:dyDescent="0.25">
      <c r="M262" s="1" t="s">
        <v>544</v>
      </c>
      <c r="N262" s="1" t="s">
        <v>545</v>
      </c>
      <c r="Q262" s="1" t="s">
        <v>1011</v>
      </c>
      <c r="R262" s="1" t="s">
        <v>1011</v>
      </c>
      <c r="S262" s="1" t="s">
        <v>1011</v>
      </c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13:22" x14ac:dyDescent="0.25">
      <c r="M263" s="1" t="s">
        <v>546</v>
      </c>
      <c r="N263" s="1" t="s">
        <v>547</v>
      </c>
      <c r="Q263" s="1" t="s">
        <v>1011</v>
      </c>
      <c r="R263" s="1" t="s">
        <v>1011</v>
      </c>
      <c r="S263" s="1" t="s">
        <v>1011</v>
      </c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13:22" x14ac:dyDescent="0.25">
      <c r="M264" s="1" t="s">
        <v>548</v>
      </c>
      <c r="N264" s="1" t="s">
        <v>549</v>
      </c>
      <c r="Q264" s="1" t="s">
        <v>1011</v>
      </c>
      <c r="R264" s="1" t="s">
        <v>1011</v>
      </c>
      <c r="S264" s="1" t="s">
        <v>1011</v>
      </c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13:22" x14ac:dyDescent="0.25">
      <c r="M265" s="1" t="s">
        <v>550</v>
      </c>
      <c r="N265" s="1" t="s">
        <v>551</v>
      </c>
      <c r="Q265" s="1" t="s">
        <v>1011</v>
      </c>
      <c r="R265" s="1" t="s">
        <v>1011</v>
      </c>
      <c r="S265" s="1" t="s">
        <v>1011</v>
      </c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13:22" x14ac:dyDescent="0.25">
      <c r="M266" s="1" t="s">
        <v>552</v>
      </c>
      <c r="N266" s="1" t="s">
        <v>1002</v>
      </c>
      <c r="Q266" s="1" t="s">
        <v>1010</v>
      </c>
      <c r="R266" s="1" t="s">
        <v>1011</v>
      </c>
      <c r="S266" s="1" t="s">
        <v>1011</v>
      </c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13:22" x14ac:dyDescent="0.25">
      <c r="M267" s="1" t="s">
        <v>553</v>
      </c>
      <c r="N267" s="1" t="s">
        <v>554</v>
      </c>
      <c r="Q267" s="1" t="s">
        <v>1011</v>
      </c>
      <c r="R267" s="1" t="s">
        <v>1011</v>
      </c>
      <c r="S267" s="1" t="s">
        <v>1011</v>
      </c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13:22" x14ac:dyDescent="0.25">
      <c r="M268" s="1" t="s">
        <v>555</v>
      </c>
      <c r="N268" s="1" t="s">
        <v>556</v>
      </c>
      <c r="Q268" s="1" t="s">
        <v>1011</v>
      </c>
      <c r="R268" s="1" t="s">
        <v>1011</v>
      </c>
      <c r="S268" s="1" t="s">
        <v>1011</v>
      </c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13:22" x14ac:dyDescent="0.25">
      <c r="M269" s="1" t="s">
        <v>557</v>
      </c>
      <c r="N269" s="1" t="s">
        <v>558</v>
      </c>
      <c r="Q269" s="1" t="s">
        <v>1009</v>
      </c>
      <c r="R269" s="1" t="s">
        <v>1009</v>
      </c>
      <c r="S269" s="1" t="s">
        <v>1011</v>
      </c>
      <c r="T269" s="6" t="str">
        <f t="shared" si="12"/>
        <v>REGULAR</v>
      </c>
      <c r="U269" s="3" t="str">
        <f t="shared" si="13"/>
        <v>REGULAR</v>
      </c>
      <c r="V269" s="3">
        <f t="shared" si="14"/>
        <v>2</v>
      </c>
    </row>
    <row r="270" spans="13:22" x14ac:dyDescent="0.25">
      <c r="M270" s="1" t="s">
        <v>559</v>
      </c>
      <c r="N270" s="1" t="s">
        <v>560</v>
      </c>
      <c r="Q270" s="1" t="s">
        <v>1010</v>
      </c>
      <c r="R270" s="1" t="s">
        <v>1011</v>
      </c>
      <c r="S270" s="1" t="s">
        <v>1011</v>
      </c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13:22" x14ac:dyDescent="0.25">
      <c r="M271" s="1" t="s">
        <v>561</v>
      </c>
      <c r="N271" s="1" t="s">
        <v>562</v>
      </c>
      <c r="Q271" s="1" t="s">
        <v>1011</v>
      </c>
      <c r="R271" s="1" t="s">
        <v>1010</v>
      </c>
      <c r="S271" s="1" t="s">
        <v>1011</v>
      </c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13:22" x14ac:dyDescent="0.25">
      <c r="M272" s="1" t="s">
        <v>563</v>
      </c>
      <c r="N272" s="1" t="s">
        <v>564</v>
      </c>
      <c r="Q272" s="1" t="s">
        <v>1011</v>
      </c>
      <c r="R272" s="1" t="s">
        <v>1011</v>
      </c>
      <c r="S272" s="1" t="s">
        <v>1011</v>
      </c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13:22" x14ac:dyDescent="0.25">
      <c r="M273" s="1" t="s">
        <v>565</v>
      </c>
      <c r="N273" s="1" t="s">
        <v>566</v>
      </c>
      <c r="Q273" s="1" t="s">
        <v>1009</v>
      </c>
      <c r="R273" s="1" t="s">
        <v>1009</v>
      </c>
      <c r="S273" s="1" t="s">
        <v>1011</v>
      </c>
      <c r="T273" s="6" t="str">
        <f t="shared" si="12"/>
        <v>REGULAR</v>
      </c>
      <c r="U273" s="3" t="str">
        <f t="shared" si="13"/>
        <v>REGULAR</v>
      </c>
      <c r="V273" s="3">
        <f t="shared" si="14"/>
        <v>2</v>
      </c>
    </row>
    <row r="274" spans="13:22" x14ac:dyDescent="0.25">
      <c r="M274" s="1" t="s">
        <v>567</v>
      </c>
      <c r="N274" s="1" t="s">
        <v>568</v>
      </c>
      <c r="Q274" s="1" t="s">
        <v>1009</v>
      </c>
      <c r="R274" s="1" t="s">
        <v>1010</v>
      </c>
      <c r="S274" s="1" t="s">
        <v>1010</v>
      </c>
      <c r="T274" s="6" t="str">
        <f t="shared" si="12"/>
        <v>LIBRE</v>
      </c>
      <c r="U274" s="3" t="str">
        <f t="shared" si="13"/>
        <v>LIBRE</v>
      </c>
      <c r="V274" s="3">
        <f t="shared" si="14"/>
        <v>1</v>
      </c>
    </row>
    <row r="275" spans="13:22" x14ac:dyDescent="0.25">
      <c r="M275" s="1" t="s">
        <v>569</v>
      </c>
      <c r="N275" s="1" t="s">
        <v>570</v>
      </c>
      <c r="Q275" s="1" t="s">
        <v>1009</v>
      </c>
      <c r="R275" s="1" t="s">
        <v>1010</v>
      </c>
      <c r="S275" s="1" t="s">
        <v>1010</v>
      </c>
      <c r="T275" s="6" t="str">
        <f t="shared" si="12"/>
        <v>LIBRE</v>
      </c>
      <c r="U275" s="3" t="str">
        <f t="shared" si="13"/>
        <v>LIBRE</v>
      </c>
      <c r="V275" s="3">
        <f t="shared" si="14"/>
        <v>1</v>
      </c>
    </row>
    <row r="276" spans="13:22" x14ac:dyDescent="0.25">
      <c r="M276" s="1" t="s">
        <v>571</v>
      </c>
      <c r="N276" s="1" t="s">
        <v>572</v>
      </c>
      <c r="Q276" s="1" t="s">
        <v>1011</v>
      </c>
      <c r="R276" s="1" t="s">
        <v>1011</v>
      </c>
      <c r="S276" s="1" t="s">
        <v>1011</v>
      </c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13:22" x14ac:dyDescent="0.25">
      <c r="M277" s="1" t="s">
        <v>573</v>
      </c>
      <c r="N277" s="1" t="s">
        <v>574</v>
      </c>
      <c r="Q277" s="1" t="s">
        <v>1011</v>
      </c>
      <c r="R277" s="1" t="s">
        <v>1011</v>
      </c>
      <c r="S277" s="1" t="s">
        <v>1011</v>
      </c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13:22" x14ac:dyDescent="0.25">
      <c r="M278" s="1" t="s">
        <v>575</v>
      </c>
      <c r="N278" s="1" t="s">
        <v>576</v>
      </c>
      <c r="Q278" s="1" t="s">
        <v>1011</v>
      </c>
      <c r="R278" s="1" t="s">
        <v>1011</v>
      </c>
      <c r="S278" s="1" t="s">
        <v>1011</v>
      </c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13:22" x14ac:dyDescent="0.25">
      <c r="M279" s="1" t="s">
        <v>577</v>
      </c>
      <c r="N279" s="1" t="s">
        <v>578</v>
      </c>
      <c r="Q279" s="1" t="s">
        <v>1011</v>
      </c>
      <c r="R279" s="1" t="s">
        <v>1011</v>
      </c>
      <c r="S279" s="1" t="s">
        <v>1011</v>
      </c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13:22" x14ac:dyDescent="0.25">
      <c r="M280" s="1" t="s">
        <v>579</v>
      </c>
      <c r="N280" s="1" t="s">
        <v>580</v>
      </c>
      <c r="Q280" s="1" t="s">
        <v>1009</v>
      </c>
      <c r="R280" s="1" t="s">
        <v>1010</v>
      </c>
      <c r="S280" s="1" t="s">
        <v>1009</v>
      </c>
      <c r="T280" s="6" t="str">
        <f t="shared" si="12"/>
        <v>REGULAR</v>
      </c>
      <c r="U280" s="3" t="str">
        <f t="shared" si="13"/>
        <v>REGULAR</v>
      </c>
      <c r="V280" s="3">
        <f t="shared" si="14"/>
        <v>2</v>
      </c>
    </row>
    <row r="281" spans="13:22" x14ac:dyDescent="0.25">
      <c r="M281" s="1" t="s">
        <v>581</v>
      </c>
      <c r="N281" s="1" t="s">
        <v>582</v>
      </c>
      <c r="Q281" s="1" t="s">
        <v>1011</v>
      </c>
      <c r="R281" s="1" t="s">
        <v>1011</v>
      </c>
      <c r="S281" s="1" t="s">
        <v>1011</v>
      </c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13:22" x14ac:dyDescent="0.25">
      <c r="M282" s="1" t="s">
        <v>583</v>
      </c>
      <c r="N282" s="1" t="s">
        <v>584</v>
      </c>
      <c r="Q282" s="1" t="s">
        <v>1011</v>
      </c>
      <c r="R282" s="1" t="s">
        <v>1011</v>
      </c>
      <c r="S282" s="1" t="s">
        <v>1011</v>
      </c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13:22" x14ac:dyDescent="0.25">
      <c r="M283" s="1" t="s">
        <v>585</v>
      </c>
      <c r="N283" s="1" t="s">
        <v>586</v>
      </c>
      <c r="Q283" s="1" t="s">
        <v>1011</v>
      </c>
      <c r="R283" s="1" t="s">
        <v>1010</v>
      </c>
      <c r="S283" s="1" t="s">
        <v>1011</v>
      </c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13:22" x14ac:dyDescent="0.25">
      <c r="M284" s="1" t="s">
        <v>587</v>
      </c>
      <c r="N284" s="1" t="s">
        <v>588</v>
      </c>
      <c r="Q284" s="1" t="s">
        <v>1009</v>
      </c>
      <c r="R284" s="1" t="s">
        <v>1009</v>
      </c>
      <c r="S284" s="1" t="s">
        <v>1011</v>
      </c>
      <c r="T284" s="6" t="str">
        <f t="shared" si="12"/>
        <v>REGULAR</v>
      </c>
      <c r="U284" s="3" t="str">
        <f t="shared" si="13"/>
        <v>REGULAR</v>
      </c>
      <c r="V284" s="3">
        <f t="shared" si="14"/>
        <v>2</v>
      </c>
    </row>
    <row r="285" spans="13:22" x14ac:dyDescent="0.25">
      <c r="M285" s="1" t="s">
        <v>589</v>
      </c>
      <c r="N285" s="1" t="s">
        <v>590</v>
      </c>
      <c r="Q285" s="1" t="s">
        <v>1011</v>
      </c>
      <c r="R285" s="1" t="s">
        <v>1011</v>
      </c>
      <c r="S285" s="1" t="s">
        <v>1011</v>
      </c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13:22" x14ac:dyDescent="0.25">
      <c r="M286" s="1" t="s">
        <v>591</v>
      </c>
      <c r="N286" s="1" t="s">
        <v>592</v>
      </c>
      <c r="Q286" s="1" t="s">
        <v>1009</v>
      </c>
      <c r="R286" s="1" t="s">
        <v>1010</v>
      </c>
      <c r="S286" s="1" t="s">
        <v>1009</v>
      </c>
      <c r="T286" s="6" t="str">
        <f t="shared" si="12"/>
        <v>REGULAR</v>
      </c>
      <c r="U286" s="3" t="str">
        <f t="shared" si="13"/>
        <v>REGULAR</v>
      </c>
      <c r="V286" s="3">
        <f t="shared" si="14"/>
        <v>2</v>
      </c>
    </row>
    <row r="287" spans="13:22" x14ac:dyDescent="0.25">
      <c r="M287" s="1" t="s">
        <v>593</v>
      </c>
      <c r="N287" s="1" t="s">
        <v>594</v>
      </c>
      <c r="Q287" s="1" t="s">
        <v>1010</v>
      </c>
      <c r="R287" s="1" t="s">
        <v>1011</v>
      </c>
      <c r="S287" s="1" t="s">
        <v>1011</v>
      </c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13:22" x14ac:dyDescent="0.25">
      <c r="M288" s="1" t="s">
        <v>595</v>
      </c>
      <c r="N288" s="1" t="s">
        <v>596</v>
      </c>
      <c r="Q288" s="1" t="s">
        <v>1011</v>
      </c>
      <c r="R288" s="1" t="s">
        <v>1011</v>
      </c>
      <c r="S288" s="1" t="s">
        <v>1011</v>
      </c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13:22" x14ac:dyDescent="0.25">
      <c r="M289" s="1" t="s">
        <v>597</v>
      </c>
      <c r="N289" s="1" t="s">
        <v>598</v>
      </c>
      <c r="Q289" s="1" t="s">
        <v>1009</v>
      </c>
      <c r="R289" s="1" t="s">
        <v>1009</v>
      </c>
      <c r="S289" s="1" t="s">
        <v>1011</v>
      </c>
      <c r="T289" s="6" t="str">
        <f t="shared" si="12"/>
        <v>REGULAR</v>
      </c>
      <c r="U289" s="3" t="str">
        <f t="shared" si="13"/>
        <v>REGULAR</v>
      </c>
      <c r="V289" s="3">
        <f t="shared" si="14"/>
        <v>2</v>
      </c>
    </row>
    <row r="290" spans="13:22" x14ac:dyDescent="0.25">
      <c r="M290" s="1" t="s">
        <v>599</v>
      </c>
      <c r="N290" s="1" t="s">
        <v>600</v>
      </c>
      <c r="Q290" s="1" t="s">
        <v>1011</v>
      </c>
      <c r="R290" s="1" t="s">
        <v>1011</v>
      </c>
      <c r="S290" s="1" t="s">
        <v>1011</v>
      </c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13:22" x14ac:dyDescent="0.25">
      <c r="M291" s="1" t="s">
        <v>601</v>
      </c>
      <c r="N291" s="1" t="s">
        <v>602</v>
      </c>
      <c r="Q291" s="1" t="s">
        <v>1009</v>
      </c>
      <c r="R291" s="1" t="s">
        <v>1009</v>
      </c>
      <c r="S291" s="1" t="s">
        <v>1010</v>
      </c>
      <c r="T291" s="6" t="str">
        <f t="shared" si="12"/>
        <v>REGULAR</v>
      </c>
      <c r="U291" s="3" t="str">
        <f t="shared" si="13"/>
        <v>REGULAR</v>
      </c>
      <c r="V291" s="3">
        <f t="shared" si="14"/>
        <v>2</v>
      </c>
    </row>
    <row r="292" spans="13:22" x14ac:dyDescent="0.25">
      <c r="M292" s="1" t="s">
        <v>603</v>
      </c>
      <c r="N292" s="1" t="s">
        <v>604</v>
      </c>
      <c r="Q292" s="1" t="s">
        <v>1011</v>
      </c>
      <c r="R292" s="1" t="s">
        <v>1011</v>
      </c>
      <c r="S292" s="1" t="s">
        <v>1011</v>
      </c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13:22" x14ac:dyDescent="0.25">
      <c r="M293" s="1" t="s">
        <v>605</v>
      </c>
      <c r="N293" s="1" t="s">
        <v>606</v>
      </c>
      <c r="Q293" s="1" t="s">
        <v>1011</v>
      </c>
      <c r="R293" s="1" t="s">
        <v>1011</v>
      </c>
      <c r="S293" s="1" t="s">
        <v>1011</v>
      </c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13:22" x14ac:dyDescent="0.25">
      <c r="M294" s="1" t="s">
        <v>607</v>
      </c>
      <c r="N294" s="1" t="s">
        <v>608</v>
      </c>
      <c r="Q294" s="1" t="s">
        <v>1009</v>
      </c>
      <c r="R294" s="1" t="s">
        <v>1010</v>
      </c>
      <c r="S294" s="1" t="s">
        <v>1009</v>
      </c>
      <c r="T294" s="6" t="str">
        <f t="shared" si="12"/>
        <v>REGULAR</v>
      </c>
      <c r="U294" s="3" t="str">
        <f t="shared" si="13"/>
        <v>REGULAR</v>
      </c>
      <c r="V294" s="3">
        <f t="shared" si="14"/>
        <v>2</v>
      </c>
    </row>
    <row r="295" spans="13:22" x14ac:dyDescent="0.25">
      <c r="M295" s="1" t="s">
        <v>609</v>
      </c>
      <c r="N295" s="1" t="s">
        <v>610</v>
      </c>
      <c r="Q295" s="1" t="s">
        <v>1009</v>
      </c>
      <c r="R295" s="1" t="s">
        <v>1009</v>
      </c>
      <c r="S295" s="1" t="s">
        <v>1011</v>
      </c>
      <c r="T295" s="6" t="str">
        <f t="shared" si="12"/>
        <v>REGULAR</v>
      </c>
      <c r="U295" s="3" t="str">
        <f t="shared" si="13"/>
        <v>REGULAR</v>
      </c>
      <c r="V295" s="3">
        <f t="shared" si="14"/>
        <v>2</v>
      </c>
    </row>
    <row r="296" spans="13:22" x14ac:dyDescent="0.25">
      <c r="M296" s="1" t="s">
        <v>611</v>
      </c>
      <c r="N296" s="1" t="s">
        <v>612</v>
      </c>
      <c r="Q296" s="1" t="s">
        <v>1011</v>
      </c>
      <c r="R296" s="1" t="s">
        <v>1011</v>
      </c>
      <c r="S296" s="1" t="s">
        <v>1011</v>
      </c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13:22" x14ac:dyDescent="0.25">
      <c r="M297" s="1" t="s">
        <v>613</v>
      </c>
      <c r="N297" s="1" t="s">
        <v>1003</v>
      </c>
      <c r="Q297" s="1" t="s">
        <v>1011</v>
      </c>
      <c r="R297" s="1" t="s">
        <v>1011</v>
      </c>
      <c r="S297" s="1" t="s">
        <v>1011</v>
      </c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13:22" x14ac:dyDescent="0.25">
      <c r="M298" s="1" t="s">
        <v>614</v>
      </c>
      <c r="N298" s="1" t="s">
        <v>615</v>
      </c>
      <c r="Q298" s="1" t="s">
        <v>1010</v>
      </c>
      <c r="R298" s="1" t="s">
        <v>1011</v>
      </c>
      <c r="S298" s="1" t="s">
        <v>1011</v>
      </c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13:22" x14ac:dyDescent="0.25">
      <c r="M299" s="1" t="s">
        <v>616</v>
      </c>
      <c r="N299" s="1" t="s">
        <v>617</v>
      </c>
      <c r="Q299" s="1" t="s">
        <v>1011</v>
      </c>
      <c r="R299" s="1" t="s">
        <v>1011</v>
      </c>
      <c r="S299" s="1" t="s">
        <v>1011</v>
      </c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13:22" x14ac:dyDescent="0.25">
      <c r="M300" s="1" t="s">
        <v>618</v>
      </c>
      <c r="N300" s="1" t="s">
        <v>619</v>
      </c>
      <c r="Q300" s="1" t="s">
        <v>1010</v>
      </c>
      <c r="R300" s="1" t="s">
        <v>1011</v>
      </c>
      <c r="S300" s="1" t="s">
        <v>1011</v>
      </c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13:22" x14ac:dyDescent="0.25">
      <c r="M301" s="1" t="s">
        <v>620</v>
      </c>
      <c r="N301" s="1" t="s">
        <v>621</v>
      </c>
      <c r="Q301" s="1" t="s">
        <v>1010</v>
      </c>
      <c r="R301" s="1" t="s">
        <v>1011</v>
      </c>
      <c r="S301" s="1" t="s">
        <v>1011</v>
      </c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13:22" x14ac:dyDescent="0.25">
      <c r="M302" s="1" t="s">
        <v>622</v>
      </c>
      <c r="N302" s="1" t="s">
        <v>623</v>
      </c>
      <c r="Q302" s="1" t="s">
        <v>1011</v>
      </c>
      <c r="R302" s="1" t="s">
        <v>1011</v>
      </c>
      <c r="S302" s="1" t="s">
        <v>1011</v>
      </c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13:22" x14ac:dyDescent="0.25">
      <c r="M303" s="1" t="s">
        <v>624</v>
      </c>
      <c r="N303" s="1" t="s">
        <v>625</v>
      </c>
      <c r="Q303" s="1" t="s">
        <v>1011</v>
      </c>
      <c r="R303" s="1" t="s">
        <v>1011</v>
      </c>
      <c r="S303" s="1" t="s">
        <v>1011</v>
      </c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13:22" x14ac:dyDescent="0.25">
      <c r="M304" s="1" t="s">
        <v>626</v>
      </c>
      <c r="N304" s="1" t="s">
        <v>627</v>
      </c>
      <c r="Q304" s="1" t="s">
        <v>1009</v>
      </c>
      <c r="R304" s="1" t="s">
        <v>1009</v>
      </c>
      <c r="S304" s="1" t="s">
        <v>1011</v>
      </c>
      <c r="T304" s="6" t="str">
        <f t="shared" si="12"/>
        <v>REGULAR</v>
      </c>
      <c r="U304" s="3" t="str">
        <f t="shared" si="13"/>
        <v>REGULAR</v>
      </c>
      <c r="V304" s="3">
        <f t="shared" si="14"/>
        <v>2</v>
      </c>
    </row>
    <row r="305" spans="13:22" x14ac:dyDescent="0.25">
      <c r="M305" s="1" t="s">
        <v>628</v>
      </c>
      <c r="N305" s="1" t="s">
        <v>629</v>
      </c>
      <c r="Q305" s="1" t="s">
        <v>1010</v>
      </c>
      <c r="R305" s="1" t="s">
        <v>1009</v>
      </c>
      <c r="S305" s="1" t="s">
        <v>1009</v>
      </c>
      <c r="T305" s="6" t="str">
        <f t="shared" si="12"/>
        <v>REGULAR</v>
      </c>
      <c r="U305" s="3" t="str">
        <f t="shared" si="13"/>
        <v>REGULAR</v>
      </c>
      <c r="V305" s="3">
        <f t="shared" si="14"/>
        <v>2</v>
      </c>
    </row>
    <row r="306" spans="13:22" x14ac:dyDescent="0.25">
      <c r="M306" s="1" t="s">
        <v>630</v>
      </c>
      <c r="N306" s="1" t="s">
        <v>631</v>
      </c>
      <c r="Q306" s="1" t="s">
        <v>1011</v>
      </c>
      <c r="R306" s="1" t="s">
        <v>1011</v>
      </c>
      <c r="S306" s="1" t="s">
        <v>1011</v>
      </c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13:22" x14ac:dyDescent="0.25">
      <c r="M307" s="1" t="s">
        <v>632</v>
      </c>
      <c r="N307" s="1" t="s">
        <v>633</v>
      </c>
      <c r="Q307" s="1" t="s">
        <v>1011</v>
      </c>
      <c r="R307" s="1" t="s">
        <v>1011</v>
      </c>
      <c r="S307" s="1" t="s">
        <v>1011</v>
      </c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13:22" x14ac:dyDescent="0.25">
      <c r="M308" s="1" t="s">
        <v>634</v>
      </c>
      <c r="N308" s="1" t="s">
        <v>635</v>
      </c>
      <c r="Q308" s="1" t="s">
        <v>1010</v>
      </c>
      <c r="R308" s="1" t="s">
        <v>1011</v>
      </c>
      <c r="S308" s="1" t="s">
        <v>1011</v>
      </c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13:22" x14ac:dyDescent="0.25">
      <c r="M309" s="1" t="s">
        <v>636</v>
      </c>
      <c r="N309" s="1" t="s">
        <v>637</v>
      </c>
      <c r="Q309" s="1" t="s">
        <v>1010</v>
      </c>
      <c r="R309" s="1" t="s">
        <v>1011</v>
      </c>
      <c r="S309" s="1" t="s">
        <v>1011</v>
      </c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13:22" x14ac:dyDescent="0.25">
      <c r="M310" s="1" t="s">
        <v>638</v>
      </c>
      <c r="N310" s="1" t="s">
        <v>639</v>
      </c>
      <c r="Q310" s="1" t="s">
        <v>1010</v>
      </c>
      <c r="R310" s="1" t="s">
        <v>1011</v>
      </c>
      <c r="S310" s="1" t="s">
        <v>1011</v>
      </c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13:22" x14ac:dyDescent="0.25">
      <c r="M311" s="1" t="s">
        <v>640</v>
      </c>
      <c r="N311" s="1" t="s">
        <v>641</v>
      </c>
      <c r="Q311" s="1" t="s">
        <v>1009</v>
      </c>
      <c r="R311" s="1" t="s">
        <v>1011</v>
      </c>
      <c r="S311" s="1" t="s">
        <v>1009</v>
      </c>
      <c r="T311" s="6" t="str">
        <f t="shared" si="12"/>
        <v>REGULAR</v>
      </c>
      <c r="U311" s="3" t="str">
        <f t="shared" si="13"/>
        <v>REGULAR</v>
      </c>
      <c r="V311" s="3">
        <f t="shared" si="14"/>
        <v>2</v>
      </c>
    </row>
    <row r="312" spans="13:22" x14ac:dyDescent="0.25">
      <c r="M312" s="1" t="s">
        <v>642</v>
      </c>
      <c r="N312" s="1" t="s">
        <v>643</v>
      </c>
      <c r="Q312" s="1" t="s">
        <v>1011</v>
      </c>
      <c r="S312" s="1" t="s">
        <v>1011</v>
      </c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13:22" x14ac:dyDescent="0.25">
      <c r="M313" s="1" t="s">
        <v>644</v>
      </c>
      <c r="N313" s="1" t="s">
        <v>645</v>
      </c>
      <c r="Q313" s="1" t="s">
        <v>1011</v>
      </c>
      <c r="R313" s="1" t="s">
        <v>1011</v>
      </c>
      <c r="S313" s="1" t="s">
        <v>1011</v>
      </c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13:22" x14ac:dyDescent="0.25">
      <c r="M314" s="1" t="s">
        <v>646</v>
      </c>
      <c r="N314" s="1" t="s">
        <v>647</v>
      </c>
      <c r="Q314" s="1" t="s">
        <v>1011</v>
      </c>
      <c r="R314" s="1" t="s">
        <v>1010</v>
      </c>
      <c r="S314" s="1" t="s">
        <v>1011</v>
      </c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13:22" x14ac:dyDescent="0.25">
      <c r="M315" s="1" t="s">
        <v>648</v>
      </c>
      <c r="N315" s="1" t="s">
        <v>649</v>
      </c>
      <c r="Q315" s="1" t="s">
        <v>1011</v>
      </c>
      <c r="R315" s="1" t="s">
        <v>1011</v>
      </c>
      <c r="S315" s="1" t="s">
        <v>1011</v>
      </c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13:22" x14ac:dyDescent="0.25">
      <c r="M316" s="1" t="s">
        <v>650</v>
      </c>
      <c r="N316" s="1" t="s">
        <v>651</v>
      </c>
      <c r="Q316" s="1" t="s">
        <v>1009</v>
      </c>
      <c r="R316" s="1" t="s">
        <v>1010</v>
      </c>
      <c r="S316" s="1" t="s">
        <v>1009</v>
      </c>
      <c r="T316" s="6" t="str">
        <f t="shared" si="12"/>
        <v>REGULAR</v>
      </c>
      <c r="U316" s="3" t="str">
        <f t="shared" si="13"/>
        <v>REGULAR</v>
      </c>
      <c r="V316" s="3">
        <f t="shared" si="14"/>
        <v>2</v>
      </c>
    </row>
    <row r="317" spans="13:22" x14ac:dyDescent="0.25">
      <c r="M317" s="1" t="s">
        <v>652</v>
      </c>
      <c r="N317" s="1" t="s">
        <v>653</v>
      </c>
      <c r="Q317" s="1" t="s">
        <v>1011</v>
      </c>
      <c r="R317" s="1" t="s">
        <v>1011</v>
      </c>
      <c r="S317" s="1" t="s">
        <v>1011</v>
      </c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13:22" x14ac:dyDescent="0.25">
      <c r="M318" s="1" t="s">
        <v>654</v>
      </c>
      <c r="N318" s="1" t="s">
        <v>655</v>
      </c>
      <c r="Q318" s="1" t="s">
        <v>1011</v>
      </c>
      <c r="R318" s="1" t="s">
        <v>1011</v>
      </c>
      <c r="S318" s="1" t="s">
        <v>1011</v>
      </c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13:22" x14ac:dyDescent="0.25">
      <c r="M319" s="1" t="s">
        <v>656</v>
      </c>
      <c r="N319" s="1" t="s">
        <v>657</v>
      </c>
      <c r="Q319" s="1" t="s">
        <v>1011</v>
      </c>
      <c r="R319" s="1" t="s">
        <v>1011</v>
      </c>
      <c r="S319" s="1" t="s">
        <v>1011</v>
      </c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13:22" x14ac:dyDescent="0.25">
      <c r="M320" s="1" t="s">
        <v>658</v>
      </c>
      <c r="N320" s="1" t="s">
        <v>659</v>
      </c>
      <c r="Q320" s="1" t="s">
        <v>1009</v>
      </c>
      <c r="R320" s="1" t="s">
        <v>1010</v>
      </c>
      <c r="S320" s="1" t="s">
        <v>1009</v>
      </c>
      <c r="T320" s="6" t="str">
        <f t="shared" si="12"/>
        <v>REGULAR</v>
      </c>
      <c r="U320" s="3" t="str">
        <f t="shared" si="13"/>
        <v>REGULAR</v>
      </c>
      <c r="V320" s="3">
        <f t="shared" si="14"/>
        <v>2</v>
      </c>
    </row>
    <row r="321" spans="13:22" x14ac:dyDescent="0.25">
      <c r="M321" s="1" t="s">
        <v>660</v>
      </c>
      <c r="N321" s="1" t="s">
        <v>661</v>
      </c>
      <c r="Q321" s="1" t="s">
        <v>1011</v>
      </c>
      <c r="R321" s="1" t="s">
        <v>1011</v>
      </c>
      <c r="S321" s="1" t="s">
        <v>1011</v>
      </c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13:22" x14ac:dyDescent="0.25">
      <c r="M322" s="1" t="s">
        <v>662</v>
      </c>
      <c r="N322" s="1" t="s">
        <v>663</v>
      </c>
      <c r="Q322" s="1" t="s">
        <v>1009</v>
      </c>
      <c r="R322" s="1" t="s">
        <v>1009</v>
      </c>
      <c r="S322" s="1" t="s">
        <v>1011</v>
      </c>
      <c r="T322" s="6" t="str">
        <f t="shared" ref="T322:T385" si="15">U322</f>
        <v>REGULAR</v>
      </c>
      <c r="U322" s="3" t="str">
        <f t="shared" ref="U322:U385" si="16">IF(V322&gt;1.99,"REGULAR","LIBRE")</f>
        <v>REGULAR</v>
      </c>
      <c r="V322" s="3">
        <f t="shared" ref="V322:V385" si="17">COUNTIF(Q322:S322,"APROBADO")</f>
        <v>2</v>
      </c>
    </row>
    <row r="323" spans="13:22" x14ac:dyDescent="0.25">
      <c r="M323" s="1" t="s">
        <v>664</v>
      </c>
      <c r="N323" s="1" t="s">
        <v>665</v>
      </c>
      <c r="Q323" s="1" t="s">
        <v>1011</v>
      </c>
      <c r="R323" s="1" t="s">
        <v>1011</v>
      </c>
      <c r="S323" s="1" t="s">
        <v>1011</v>
      </c>
      <c r="T323" s="6" t="str">
        <f t="shared" si="15"/>
        <v>LIBRE</v>
      </c>
      <c r="U323" s="3" t="str">
        <f t="shared" si="16"/>
        <v>LIBRE</v>
      </c>
      <c r="V323" s="3">
        <f t="shared" si="17"/>
        <v>0</v>
      </c>
    </row>
    <row r="324" spans="13:22" x14ac:dyDescent="0.25">
      <c r="M324" s="1" t="s">
        <v>666</v>
      </c>
      <c r="N324" s="1" t="s">
        <v>667</v>
      </c>
      <c r="Q324" s="1" t="s">
        <v>1011</v>
      </c>
      <c r="R324" s="1" t="s">
        <v>1011</v>
      </c>
      <c r="S324" s="1" t="s">
        <v>1011</v>
      </c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13:22" x14ac:dyDescent="0.25">
      <c r="M325" s="1" t="s">
        <v>668</v>
      </c>
      <c r="N325" s="1" t="s">
        <v>669</v>
      </c>
      <c r="Q325" s="1" t="s">
        <v>1011</v>
      </c>
      <c r="R325" s="1" t="s">
        <v>1011</v>
      </c>
      <c r="S325" s="1" t="s">
        <v>1011</v>
      </c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13:22" x14ac:dyDescent="0.25">
      <c r="M326" s="1" t="s">
        <v>670</v>
      </c>
      <c r="N326" s="1" t="s">
        <v>671</v>
      </c>
      <c r="Q326" s="1" t="s">
        <v>1011</v>
      </c>
      <c r="R326" s="1" t="s">
        <v>1011</v>
      </c>
      <c r="S326" s="1" t="s">
        <v>1011</v>
      </c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13:22" x14ac:dyDescent="0.25">
      <c r="M327" s="1" t="s">
        <v>672</v>
      </c>
      <c r="N327" s="1" t="s">
        <v>673</v>
      </c>
      <c r="Q327" s="1" t="s">
        <v>1011</v>
      </c>
      <c r="R327" s="1" t="s">
        <v>1011</v>
      </c>
      <c r="S327" s="1" t="s">
        <v>1011</v>
      </c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13:22" x14ac:dyDescent="0.25">
      <c r="M328" s="1" t="s">
        <v>674</v>
      </c>
      <c r="N328" s="1" t="s">
        <v>675</v>
      </c>
      <c r="Q328" s="1" t="s">
        <v>1011</v>
      </c>
      <c r="R328" s="1" t="s">
        <v>1011</v>
      </c>
      <c r="S328" s="1" t="s">
        <v>1011</v>
      </c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13:22" x14ac:dyDescent="0.25">
      <c r="M329" s="1" t="s">
        <v>676</v>
      </c>
      <c r="N329" s="1" t="s">
        <v>677</v>
      </c>
      <c r="Q329" s="1" t="s">
        <v>1011</v>
      </c>
      <c r="R329" s="1" t="s">
        <v>1011</v>
      </c>
      <c r="S329" s="1" t="s">
        <v>1011</v>
      </c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13:22" x14ac:dyDescent="0.25">
      <c r="M330" s="1" t="s">
        <v>678</v>
      </c>
      <c r="N330" s="1" t="s">
        <v>679</v>
      </c>
      <c r="Q330" s="1" t="s">
        <v>1011</v>
      </c>
      <c r="R330" s="1" t="s">
        <v>1011</v>
      </c>
      <c r="S330" s="1" t="s">
        <v>1011</v>
      </c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13:22" x14ac:dyDescent="0.25">
      <c r="M331" s="1" t="s">
        <v>680</v>
      </c>
      <c r="N331" s="1" t="s">
        <v>681</v>
      </c>
      <c r="Q331" s="1" t="s">
        <v>1011</v>
      </c>
      <c r="R331" s="1" t="s">
        <v>1011</v>
      </c>
      <c r="S331" s="1" t="s">
        <v>1011</v>
      </c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13:22" x14ac:dyDescent="0.25">
      <c r="M332" s="1" t="s">
        <v>682</v>
      </c>
      <c r="N332" s="1" t="s">
        <v>683</v>
      </c>
      <c r="Q332" s="1" t="s">
        <v>1011</v>
      </c>
      <c r="R332" s="1" t="s">
        <v>1011</v>
      </c>
      <c r="S332" s="1" t="s">
        <v>1011</v>
      </c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13:22" x14ac:dyDescent="0.25">
      <c r="M333" s="1" t="s">
        <v>684</v>
      </c>
      <c r="N333" s="1" t="s">
        <v>685</v>
      </c>
      <c r="Q333" s="1" t="s">
        <v>1011</v>
      </c>
      <c r="R333" s="1" t="s">
        <v>1010</v>
      </c>
      <c r="S333" s="1" t="s">
        <v>1011</v>
      </c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13:22" x14ac:dyDescent="0.25">
      <c r="M334" s="1" t="s">
        <v>686</v>
      </c>
      <c r="N334" s="1" t="s">
        <v>687</v>
      </c>
      <c r="Q334" s="1" t="s">
        <v>1011</v>
      </c>
      <c r="R334" s="1" t="s">
        <v>1011</v>
      </c>
      <c r="S334" s="1" t="s">
        <v>1011</v>
      </c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13:22" x14ac:dyDescent="0.25">
      <c r="M335" s="1" t="s">
        <v>688</v>
      </c>
      <c r="N335" s="1" t="s">
        <v>689</v>
      </c>
      <c r="Q335" s="1" t="s">
        <v>1011</v>
      </c>
      <c r="R335" s="1" t="s">
        <v>1011</v>
      </c>
      <c r="S335" s="1" t="s">
        <v>1011</v>
      </c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13:22" x14ac:dyDescent="0.25">
      <c r="M336" s="1" t="s">
        <v>690</v>
      </c>
      <c r="N336" s="1" t="s">
        <v>691</v>
      </c>
      <c r="Q336" s="1" t="s">
        <v>1011</v>
      </c>
      <c r="R336" s="1" t="s">
        <v>1011</v>
      </c>
      <c r="S336" s="1" t="s">
        <v>1011</v>
      </c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13:22" x14ac:dyDescent="0.25">
      <c r="M337" s="1" t="s">
        <v>692</v>
      </c>
      <c r="N337" s="1" t="s">
        <v>693</v>
      </c>
      <c r="Q337" s="1" t="s">
        <v>1009</v>
      </c>
      <c r="R337" s="1" t="s">
        <v>1009</v>
      </c>
      <c r="S337" s="1" t="s">
        <v>1011</v>
      </c>
      <c r="T337" s="6" t="str">
        <f t="shared" si="15"/>
        <v>REGULAR</v>
      </c>
      <c r="U337" s="3" t="str">
        <f t="shared" si="16"/>
        <v>REGULAR</v>
      </c>
      <c r="V337" s="3">
        <f t="shared" si="17"/>
        <v>2</v>
      </c>
    </row>
    <row r="338" spans="13:22" x14ac:dyDescent="0.25">
      <c r="M338" s="1" t="s">
        <v>694</v>
      </c>
      <c r="N338" s="1" t="s">
        <v>695</v>
      </c>
      <c r="Q338" s="1" t="s">
        <v>1011</v>
      </c>
      <c r="R338" s="1" t="s">
        <v>1011</v>
      </c>
      <c r="S338" s="1" t="s">
        <v>1011</v>
      </c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13:22" x14ac:dyDescent="0.25">
      <c r="M339" s="1" t="s">
        <v>696</v>
      </c>
      <c r="N339" s="1" t="s">
        <v>697</v>
      </c>
      <c r="Q339" s="1" t="s">
        <v>1011</v>
      </c>
      <c r="R339" s="1" t="s">
        <v>1010</v>
      </c>
      <c r="S339" s="1" t="s">
        <v>1011</v>
      </c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13:22" x14ac:dyDescent="0.25">
      <c r="M340" s="1" t="s">
        <v>698</v>
      </c>
      <c r="N340" s="1" t="s">
        <v>699</v>
      </c>
      <c r="Q340" s="1" t="s">
        <v>1010</v>
      </c>
      <c r="R340" s="1" t="s">
        <v>1009</v>
      </c>
      <c r="S340" s="1" t="s">
        <v>1009</v>
      </c>
      <c r="T340" s="6" t="str">
        <f t="shared" si="15"/>
        <v>REGULAR</v>
      </c>
      <c r="U340" s="3" t="str">
        <f t="shared" si="16"/>
        <v>REGULAR</v>
      </c>
      <c r="V340" s="3">
        <f t="shared" si="17"/>
        <v>2</v>
      </c>
    </row>
    <row r="341" spans="13:22" x14ac:dyDescent="0.25">
      <c r="M341" s="1" t="s">
        <v>700</v>
      </c>
      <c r="N341" s="1" t="s">
        <v>701</v>
      </c>
      <c r="Q341" s="1" t="s">
        <v>1011</v>
      </c>
      <c r="R341" s="1" t="s">
        <v>1011</v>
      </c>
      <c r="S341" s="1" t="s">
        <v>1011</v>
      </c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13:22" x14ac:dyDescent="0.25">
      <c r="M342" s="1" t="s">
        <v>702</v>
      </c>
      <c r="N342" s="1" t="s">
        <v>703</v>
      </c>
      <c r="Q342" s="1" t="s">
        <v>1011</v>
      </c>
      <c r="R342" s="1" t="s">
        <v>1011</v>
      </c>
      <c r="S342" s="1" t="s">
        <v>1011</v>
      </c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13:22" x14ac:dyDescent="0.25">
      <c r="M343" s="1" t="s">
        <v>704</v>
      </c>
      <c r="N343" s="1" t="s">
        <v>705</v>
      </c>
      <c r="Q343" s="1" t="s">
        <v>1010</v>
      </c>
      <c r="R343" s="1" t="s">
        <v>1010</v>
      </c>
      <c r="S343" s="1" t="s">
        <v>1011</v>
      </c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13:22" x14ac:dyDescent="0.25">
      <c r="M344" s="1" t="s">
        <v>706</v>
      </c>
      <c r="N344" s="1" t="s">
        <v>707</v>
      </c>
      <c r="Q344" s="1" t="s">
        <v>1011</v>
      </c>
      <c r="R344" s="1" t="s">
        <v>1010</v>
      </c>
      <c r="S344" s="1" t="s">
        <v>1011</v>
      </c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13:22" x14ac:dyDescent="0.25">
      <c r="M345" s="1" t="s">
        <v>708</v>
      </c>
      <c r="N345" s="1" t="s">
        <v>709</v>
      </c>
      <c r="Q345" s="1" t="s">
        <v>1010</v>
      </c>
      <c r="R345" s="1" t="s">
        <v>1011</v>
      </c>
      <c r="S345" s="1" t="s">
        <v>1011</v>
      </c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13:22" x14ac:dyDescent="0.25">
      <c r="M346" s="1" t="s">
        <v>710</v>
      </c>
      <c r="N346" s="1" t="s">
        <v>711</v>
      </c>
      <c r="Q346" s="1" t="s">
        <v>1010</v>
      </c>
      <c r="R346" s="1" t="s">
        <v>1011</v>
      </c>
      <c r="S346" s="1" t="s">
        <v>1011</v>
      </c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13:22" x14ac:dyDescent="0.25">
      <c r="M347" s="1" t="s">
        <v>712</v>
      </c>
      <c r="N347" s="1" t="s">
        <v>713</v>
      </c>
      <c r="Q347" s="1" t="s">
        <v>1011</v>
      </c>
      <c r="R347" s="1" t="s">
        <v>1011</v>
      </c>
      <c r="S347" s="1" t="s">
        <v>1011</v>
      </c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13:22" x14ac:dyDescent="0.25">
      <c r="M348" s="1" t="s">
        <v>714</v>
      </c>
      <c r="N348" s="1" t="s">
        <v>715</v>
      </c>
      <c r="Q348" s="1" t="s">
        <v>1011</v>
      </c>
      <c r="R348" s="1" t="s">
        <v>1011</v>
      </c>
      <c r="S348" s="1" t="s">
        <v>1011</v>
      </c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13:22" x14ac:dyDescent="0.25">
      <c r="M349" s="1" t="s">
        <v>716</v>
      </c>
      <c r="N349" s="1" t="s">
        <v>717</v>
      </c>
      <c r="Q349" s="1" t="s">
        <v>1009</v>
      </c>
      <c r="R349" s="1" t="s">
        <v>1009</v>
      </c>
      <c r="S349" s="1" t="s">
        <v>1011</v>
      </c>
      <c r="T349" s="6" t="str">
        <f t="shared" si="15"/>
        <v>REGULAR</v>
      </c>
      <c r="U349" s="3" t="str">
        <f t="shared" si="16"/>
        <v>REGULAR</v>
      </c>
      <c r="V349" s="3">
        <f t="shared" si="17"/>
        <v>2</v>
      </c>
    </row>
    <row r="350" spans="13:22" x14ac:dyDescent="0.25">
      <c r="M350" s="1" t="s">
        <v>718</v>
      </c>
      <c r="N350" s="1" t="s">
        <v>719</v>
      </c>
      <c r="Q350" s="1" t="s">
        <v>1009</v>
      </c>
      <c r="R350" s="1" t="s">
        <v>1009</v>
      </c>
      <c r="S350" s="1" t="s">
        <v>1011</v>
      </c>
      <c r="T350" s="6" t="str">
        <f t="shared" si="15"/>
        <v>REGULAR</v>
      </c>
      <c r="U350" s="3" t="str">
        <f t="shared" si="16"/>
        <v>REGULAR</v>
      </c>
      <c r="V350" s="3">
        <f t="shared" si="17"/>
        <v>2</v>
      </c>
    </row>
    <row r="351" spans="13:22" x14ac:dyDescent="0.25">
      <c r="M351" s="1" t="s">
        <v>720</v>
      </c>
      <c r="N351" s="1" t="s">
        <v>721</v>
      </c>
      <c r="Q351" s="1" t="s">
        <v>1011</v>
      </c>
      <c r="R351" s="1" t="s">
        <v>1011</v>
      </c>
      <c r="S351" s="1" t="s">
        <v>1011</v>
      </c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13:22" x14ac:dyDescent="0.25">
      <c r="M352" s="1" t="s">
        <v>722</v>
      </c>
      <c r="N352" s="1" t="s">
        <v>723</v>
      </c>
      <c r="Q352" s="1" t="s">
        <v>1011</v>
      </c>
      <c r="R352" s="1" t="s">
        <v>1011</v>
      </c>
      <c r="S352" s="1" t="s">
        <v>1011</v>
      </c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M353" s="1" t="s">
        <v>724</v>
      </c>
      <c r="N353" s="1" t="s">
        <v>725</v>
      </c>
      <c r="Q353" s="1" t="s">
        <v>1011</v>
      </c>
      <c r="R353" s="1" t="s">
        <v>1011</v>
      </c>
      <c r="S353" s="1" t="s">
        <v>1011</v>
      </c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M354" s="1" t="s">
        <v>726</v>
      </c>
      <c r="N354" s="1" t="s">
        <v>727</v>
      </c>
      <c r="Q354" s="1" t="s">
        <v>1009</v>
      </c>
      <c r="R354" s="1" t="s">
        <v>1009</v>
      </c>
      <c r="S354" s="1" t="s">
        <v>1011</v>
      </c>
      <c r="T354" s="6" t="str">
        <f t="shared" si="15"/>
        <v>REGULAR</v>
      </c>
      <c r="U354" s="3" t="str">
        <f t="shared" si="16"/>
        <v>REGULAR</v>
      </c>
      <c r="V354" s="3">
        <f t="shared" si="17"/>
        <v>2</v>
      </c>
    </row>
    <row r="355" spans="13:22" x14ac:dyDescent="0.25">
      <c r="M355" s="1" t="s">
        <v>728</v>
      </c>
      <c r="N355" s="1" t="s">
        <v>729</v>
      </c>
      <c r="Q355" s="1" t="s">
        <v>1011</v>
      </c>
      <c r="R355" s="1" t="s">
        <v>1011</v>
      </c>
      <c r="S355" s="1" t="s">
        <v>1011</v>
      </c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M356" s="1" t="s">
        <v>730</v>
      </c>
      <c r="N356" s="1" t="s">
        <v>731</v>
      </c>
      <c r="Q356" s="1" t="s">
        <v>1011</v>
      </c>
      <c r="R356" s="1" t="s">
        <v>1011</v>
      </c>
      <c r="S356" s="1" t="s">
        <v>1011</v>
      </c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M357" s="1" t="s">
        <v>732</v>
      </c>
      <c r="N357" s="1" t="s">
        <v>733</v>
      </c>
      <c r="Q357" s="1" t="s">
        <v>1011</v>
      </c>
      <c r="R357" s="1" t="s">
        <v>1011</v>
      </c>
      <c r="S357" s="1" t="s">
        <v>1011</v>
      </c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M358" s="1" t="s">
        <v>734</v>
      </c>
      <c r="N358" s="1" t="s">
        <v>735</v>
      </c>
      <c r="Q358" s="1" t="s">
        <v>1010</v>
      </c>
      <c r="R358" s="1" t="s">
        <v>1010</v>
      </c>
      <c r="S358" s="1" t="s">
        <v>1011</v>
      </c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M359" s="1" t="s">
        <v>736</v>
      </c>
      <c r="N359" s="1" t="s">
        <v>737</v>
      </c>
      <c r="Q359" s="1" t="s">
        <v>1009</v>
      </c>
      <c r="R359" s="1" t="s">
        <v>1009</v>
      </c>
      <c r="S359" s="1" t="s">
        <v>1011</v>
      </c>
      <c r="T359" s="6" t="str">
        <f t="shared" si="15"/>
        <v>REGULAR</v>
      </c>
      <c r="U359" s="3" t="str">
        <f t="shared" si="16"/>
        <v>REGULAR</v>
      </c>
      <c r="V359" s="3">
        <f t="shared" si="17"/>
        <v>2</v>
      </c>
    </row>
    <row r="360" spans="13:22" x14ac:dyDescent="0.25">
      <c r="M360" s="1" t="s">
        <v>738</v>
      </c>
      <c r="N360" s="1" t="s">
        <v>739</v>
      </c>
      <c r="Q360" s="1" t="s">
        <v>1011</v>
      </c>
      <c r="R360" s="1" t="s">
        <v>1011</v>
      </c>
      <c r="S360" s="1" t="s">
        <v>1011</v>
      </c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M361" s="1" t="s">
        <v>740</v>
      </c>
      <c r="N361" s="1" t="s">
        <v>741</v>
      </c>
      <c r="Q361" s="1" t="s">
        <v>1011</v>
      </c>
      <c r="R361" s="1" t="s">
        <v>1011</v>
      </c>
      <c r="S361" s="1" t="s">
        <v>1011</v>
      </c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M362" s="1" t="s">
        <v>742</v>
      </c>
      <c r="N362" s="1" t="s">
        <v>743</v>
      </c>
      <c r="Q362" s="1" t="s">
        <v>1011</v>
      </c>
      <c r="R362" s="1" t="s">
        <v>1011</v>
      </c>
      <c r="S362" s="1" t="s">
        <v>1011</v>
      </c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 t="s">
        <v>744</v>
      </c>
      <c r="N363" s="1" t="s">
        <v>745</v>
      </c>
      <c r="Q363" s="1" t="s">
        <v>1009</v>
      </c>
      <c r="R363" s="1" t="s">
        <v>1010</v>
      </c>
      <c r="S363" s="1" t="s">
        <v>1009</v>
      </c>
      <c r="T363" s="6" t="str">
        <f t="shared" si="15"/>
        <v>REGULAR</v>
      </c>
      <c r="U363" s="3" t="str">
        <f t="shared" si="16"/>
        <v>REGULAR</v>
      </c>
      <c r="V363" s="3">
        <f t="shared" si="17"/>
        <v>2</v>
      </c>
    </row>
    <row r="364" spans="13:22" x14ac:dyDescent="0.25">
      <c r="M364" s="1" t="s">
        <v>746</v>
      </c>
      <c r="N364" s="1" t="s">
        <v>747</v>
      </c>
      <c r="Q364" s="1" t="s">
        <v>1011</v>
      </c>
      <c r="R364" s="1" t="s">
        <v>1011</v>
      </c>
      <c r="S364" s="1" t="s">
        <v>1011</v>
      </c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M365" s="1" t="s">
        <v>748</v>
      </c>
      <c r="N365" s="1" t="s">
        <v>749</v>
      </c>
      <c r="Q365" s="1" t="s">
        <v>1011</v>
      </c>
      <c r="R365" s="1" t="s">
        <v>1011</v>
      </c>
      <c r="S365" s="1" t="s">
        <v>1011</v>
      </c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M366" s="1" t="s">
        <v>750</v>
      </c>
      <c r="N366" s="1" t="s">
        <v>751</v>
      </c>
      <c r="Q366" s="1" t="s">
        <v>1009</v>
      </c>
      <c r="R366" s="1" t="s">
        <v>1011</v>
      </c>
      <c r="S366" s="1" t="s">
        <v>1010</v>
      </c>
      <c r="T366" s="6" t="str">
        <f t="shared" si="15"/>
        <v>LIBRE</v>
      </c>
      <c r="U366" s="3" t="str">
        <f t="shared" si="16"/>
        <v>LIBRE</v>
      </c>
      <c r="V366" s="3">
        <f t="shared" si="17"/>
        <v>1</v>
      </c>
    </row>
    <row r="367" spans="13:22" x14ac:dyDescent="0.25">
      <c r="M367" s="1" t="s">
        <v>752</v>
      </c>
      <c r="N367" s="1" t="s">
        <v>753</v>
      </c>
      <c r="Q367" s="1" t="s">
        <v>1009</v>
      </c>
      <c r="R367" s="1" t="s">
        <v>1010</v>
      </c>
      <c r="S367" s="1" t="s">
        <v>1009</v>
      </c>
      <c r="T367" s="6" t="str">
        <f t="shared" si="15"/>
        <v>REGULAR</v>
      </c>
      <c r="U367" s="3" t="str">
        <f t="shared" si="16"/>
        <v>REGULAR</v>
      </c>
      <c r="V367" s="3">
        <f t="shared" si="17"/>
        <v>2</v>
      </c>
    </row>
    <row r="368" spans="13:22" x14ac:dyDescent="0.25">
      <c r="M368" s="1" t="s">
        <v>754</v>
      </c>
      <c r="N368" s="1" t="s">
        <v>755</v>
      </c>
      <c r="Q368" s="1" t="s">
        <v>1010</v>
      </c>
      <c r="R368" s="1" t="s">
        <v>1011</v>
      </c>
      <c r="S368" s="1" t="s">
        <v>1011</v>
      </c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13:22" x14ac:dyDescent="0.25">
      <c r="M369" s="1" t="s">
        <v>756</v>
      </c>
      <c r="N369" s="1" t="s">
        <v>757</v>
      </c>
      <c r="Q369" s="1" t="s">
        <v>1010</v>
      </c>
      <c r="R369" s="1" t="s">
        <v>1011</v>
      </c>
      <c r="S369" s="1" t="s">
        <v>1011</v>
      </c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13:22" x14ac:dyDescent="0.25">
      <c r="M370" s="1" t="s">
        <v>758</v>
      </c>
      <c r="N370" s="1" t="s">
        <v>759</v>
      </c>
      <c r="Q370" s="1" t="s">
        <v>1011</v>
      </c>
      <c r="R370" s="1" t="s">
        <v>1011</v>
      </c>
      <c r="S370" s="1" t="s">
        <v>1011</v>
      </c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13:22" x14ac:dyDescent="0.25">
      <c r="M371" s="1" t="s">
        <v>760</v>
      </c>
      <c r="N371" s="1" t="s">
        <v>761</v>
      </c>
      <c r="Q371" s="1" t="s">
        <v>1011</v>
      </c>
      <c r="R371" s="1" t="s">
        <v>1011</v>
      </c>
      <c r="S371" s="1" t="s">
        <v>1011</v>
      </c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13:22" x14ac:dyDescent="0.25">
      <c r="M372" s="1" t="s">
        <v>762</v>
      </c>
      <c r="N372" s="1" t="s">
        <v>763</v>
      </c>
      <c r="Q372" s="1" t="s">
        <v>1011</v>
      </c>
      <c r="R372" s="1" t="s">
        <v>1011</v>
      </c>
      <c r="S372" s="1" t="s">
        <v>1011</v>
      </c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13:22" x14ac:dyDescent="0.25">
      <c r="M373" s="1" t="s">
        <v>764</v>
      </c>
      <c r="N373" s="1" t="s">
        <v>765</v>
      </c>
      <c r="Q373" s="1" t="s">
        <v>1010</v>
      </c>
      <c r="R373" s="1" t="s">
        <v>1011</v>
      </c>
      <c r="S373" s="1" t="s">
        <v>1011</v>
      </c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13:22" x14ac:dyDescent="0.25">
      <c r="M374" s="1" t="s">
        <v>766</v>
      </c>
      <c r="N374" s="1" t="s">
        <v>767</v>
      </c>
      <c r="Q374" s="1" t="s">
        <v>1010</v>
      </c>
      <c r="R374" s="1" t="s">
        <v>1009</v>
      </c>
      <c r="S374" s="1" t="s">
        <v>1009</v>
      </c>
      <c r="T374" s="6" t="str">
        <f t="shared" si="15"/>
        <v>REGULAR</v>
      </c>
      <c r="U374" s="3" t="str">
        <f t="shared" si="16"/>
        <v>REGULAR</v>
      </c>
      <c r="V374" s="3">
        <f t="shared" si="17"/>
        <v>2</v>
      </c>
    </row>
    <row r="375" spans="13:22" x14ac:dyDescent="0.25">
      <c r="M375" s="1" t="s">
        <v>768</v>
      </c>
      <c r="N375" s="1" t="s">
        <v>769</v>
      </c>
      <c r="Q375" s="1" t="s">
        <v>1011</v>
      </c>
      <c r="R375" s="1" t="s">
        <v>1011</v>
      </c>
      <c r="S375" s="1" t="s">
        <v>1011</v>
      </c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13:22" x14ac:dyDescent="0.25">
      <c r="M376" s="1" t="s">
        <v>770</v>
      </c>
      <c r="N376" s="1" t="s">
        <v>771</v>
      </c>
      <c r="Q376" s="1" t="s">
        <v>1011</v>
      </c>
      <c r="R376" s="1" t="s">
        <v>1011</v>
      </c>
      <c r="S376" s="1" t="s">
        <v>1011</v>
      </c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13:22" x14ac:dyDescent="0.25">
      <c r="M377" s="1" t="s">
        <v>772</v>
      </c>
      <c r="N377" s="1" t="s">
        <v>773</v>
      </c>
      <c r="Q377" s="1" t="s">
        <v>1011</v>
      </c>
      <c r="R377" s="1" t="s">
        <v>1011</v>
      </c>
      <c r="S377" s="1" t="s">
        <v>1011</v>
      </c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13:22" x14ac:dyDescent="0.25">
      <c r="M378" s="1" t="s">
        <v>774</v>
      </c>
      <c r="N378" s="1" t="s">
        <v>775</v>
      </c>
      <c r="Q378" s="1" t="s">
        <v>1011</v>
      </c>
      <c r="R378" s="1" t="s">
        <v>1011</v>
      </c>
      <c r="S378" s="1" t="s">
        <v>1011</v>
      </c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13:22" x14ac:dyDescent="0.25">
      <c r="M379" s="1" t="s">
        <v>776</v>
      </c>
      <c r="N379" s="1" t="s">
        <v>777</v>
      </c>
      <c r="Q379" s="1" t="s">
        <v>1011</v>
      </c>
      <c r="R379" s="1" t="s">
        <v>1011</v>
      </c>
      <c r="S379" s="1" t="s">
        <v>1011</v>
      </c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13:22" x14ac:dyDescent="0.25">
      <c r="M380" s="1" t="s">
        <v>778</v>
      </c>
      <c r="N380" s="1" t="s">
        <v>779</v>
      </c>
      <c r="Q380" s="1" t="s">
        <v>1011</v>
      </c>
      <c r="R380" s="1" t="s">
        <v>1011</v>
      </c>
      <c r="S380" s="1" t="s">
        <v>1011</v>
      </c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13:22" x14ac:dyDescent="0.25">
      <c r="M381" s="1" t="s">
        <v>780</v>
      </c>
      <c r="N381" s="1" t="s">
        <v>781</v>
      </c>
      <c r="Q381" s="1" t="s">
        <v>1011</v>
      </c>
      <c r="R381" s="1" t="s">
        <v>1011</v>
      </c>
      <c r="S381" s="1" t="s">
        <v>1011</v>
      </c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13:22" x14ac:dyDescent="0.25">
      <c r="M382" s="1" t="s">
        <v>782</v>
      </c>
      <c r="N382" s="1" t="s">
        <v>783</v>
      </c>
      <c r="Q382" s="1" t="s">
        <v>1011</v>
      </c>
      <c r="R382" s="1" t="s">
        <v>1011</v>
      </c>
      <c r="S382" s="1" t="s">
        <v>1011</v>
      </c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13:22" x14ac:dyDescent="0.25">
      <c r="M383" s="1" t="s">
        <v>784</v>
      </c>
      <c r="N383" s="1" t="s">
        <v>785</v>
      </c>
      <c r="Q383" s="1" t="s">
        <v>1011</v>
      </c>
      <c r="R383" s="1" t="s">
        <v>1011</v>
      </c>
      <c r="S383" s="1" t="s">
        <v>1011</v>
      </c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13:22" x14ac:dyDescent="0.25">
      <c r="M384" s="1" t="s">
        <v>786</v>
      </c>
      <c r="N384" s="1" t="s">
        <v>787</v>
      </c>
      <c r="Q384" s="1" t="s">
        <v>1009</v>
      </c>
      <c r="R384" s="1" t="s">
        <v>1010</v>
      </c>
      <c r="S384" s="1" t="s">
        <v>1010</v>
      </c>
      <c r="T384" s="6" t="str">
        <f t="shared" si="15"/>
        <v>LIBRE</v>
      </c>
      <c r="U384" s="3" t="str">
        <f t="shared" si="16"/>
        <v>LIBRE</v>
      </c>
      <c r="V384" s="3">
        <f t="shared" si="17"/>
        <v>1</v>
      </c>
    </row>
    <row r="385" spans="13:22" x14ac:dyDescent="0.25">
      <c r="M385" s="1" t="s">
        <v>788</v>
      </c>
      <c r="N385" s="1" t="s">
        <v>789</v>
      </c>
      <c r="Q385" s="1" t="s">
        <v>1010</v>
      </c>
      <c r="R385" s="1" t="s">
        <v>1011</v>
      </c>
      <c r="S385" s="1" t="s">
        <v>1011</v>
      </c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13:22" x14ac:dyDescent="0.25">
      <c r="M386" s="1" t="s">
        <v>790</v>
      </c>
      <c r="N386" s="1" t="s">
        <v>791</v>
      </c>
      <c r="Q386" s="1" t="s">
        <v>1011</v>
      </c>
      <c r="R386" s="1" t="s">
        <v>1011</v>
      </c>
      <c r="S386" s="1" t="s">
        <v>1011</v>
      </c>
      <c r="T386" s="6" t="str">
        <f t="shared" ref="T386:T449" si="18">U386</f>
        <v>LIBRE</v>
      </c>
      <c r="U386" s="3" t="str">
        <f t="shared" ref="U386:U449" si="19">IF(V386&gt;1.99,"REGULAR","LIBRE")</f>
        <v>LIBRE</v>
      </c>
      <c r="V386" s="3">
        <f t="shared" ref="V386:V449" si="20">COUNTIF(Q386:S386,"APROBADO")</f>
        <v>0</v>
      </c>
    </row>
    <row r="387" spans="13:22" x14ac:dyDescent="0.25">
      <c r="M387" s="1" t="s">
        <v>792</v>
      </c>
      <c r="N387" s="1" t="s">
        <v>793</v>
      </c>
      <c r="Q387" s="1" t="s">
        <v>1010</v>
      </c>
      <c r="R387" s="1" t="s">
        <v>1011</v>
      </c>
      <c r="S387" s="1" t="s">
        <v>1011</v>
      </c>
      <c r="T387" s="6" t="str">
        <f t="shared" si="18"/>
        <v>LIBRE</v>
      </c>
      <c r="U387" s="3" t="str">
        <f t="shared" si="19"/>
        <v>LIBRE</v>
      </c>
      <c r="V387" s="3">
        <f t="shared" si="20"/>
        <v>0</v>
      </c>
    </row>
    <row r="388" spans="13:22" x14ac:dyDescent="0.25">
      <c r="M388" s="1" t="s">
        <v>794</v>
      </c>
      <c r="N388" s="1" t="s">
        <v>795</v>
      </c>
      <c r="Q388" s="1" t="s">
        <v>1011</v>
      </c>
      <c r="R388" s="1" t="s">
        <v>1009</v>
      </c>
      <c r="S388" s="1" t="s">
        <v>1009</v>
      </c>
      <c r="T388" s="6" t="str">
        <f t="shared" si="18"/>
        <v>REGULAR</v>
      </c>
      <c r="U388" s="3" t="str">
        <f t="shared" si="19"/>
        <v>REGULAR</v>
      </c>
      <c r="V388" s="3">
        <f t="shared" si="20"/>
        <v>2</v>
      </c>
    </row>
    <row r="389" spans="13:22" x14ac:dyDescent="0.25">
      <c r="M389" s="1" t="s">
        <v>796</v>
      </c>
      <c r="N389" s="1" t="s">
        <v>797</v>
      </c>
      <c r="Q389" s="1" t="s">
        <v>1010</v>
      </c>
      <c r="R389" s="1" t="s">
        <v>1011</v>
      </c>
      <c r="S389" s="1" t="s">
        <v>1011</v>
      </c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13:22" x14ac:dyDescent="0.25">
      <c r="M390" s="1" t="s">
        <v>798</v>
      </c>
      <c r="N390" s="1" t="s">
        <v>799</v>
      </c>
      <c r="Q390" s="1" t="s">
        <v>1010</v>
      </c>
      <c r="R390" s="1" t="s">
        <v>1010</v>
      </c>
      <c r="S390" s="1" t="s">
        <v>1011</v>
      </c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13:22" x14ac:dyDescent="0.25">
      <c r="M391" s="1" t="s">
        <v>800</v>
      </c>
      <c r="N391" s="1" t="s">
        <v>801</v>
      </c>
      <c r="Q391" s="1" t="s">
        <v>1011</v>
      </c>
      <c r="R391" s="1" t="s">
        <v>1011</v>
      </c>
      <c r="S391" s="1" t="s">
        <v>1011</v>
      </c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13:22" x14ac:dyDescent="0.25">
      <c r="M392" s="1" t="s">
        <v>802</v>
      </c>
      <c r="N392" s="1" t="s">
        <v>803</v>
      </c>
      <c r="Q392" s="1" t="s">
        <v>1011</v>
      </c>
      <c r="R392" s="1" t="s">
        <v>1011</v>
      </c>
      <c r="S392" s="1" t="s">
        <v>1011</v>
      </c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13:22" x14ac:dyDescent="0.25">
      <c r="M393" s="1" t="s">
        <v>804</v>
      </c>
      <c r="N393" s="1" t="s">
        <v>805</v>
      </c>
      <c r="Q393" s="1" t="s">
        <v>1011</v>
      </c>
      <c r="R393" s="1" t="s">
        <v>1011</v>
      </c>
      <c r="S393" s="1" t="s">
        <v>1011</v>
      </c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13:22" x14ac:dyDescent="0.25">
      <c r="M394" s="1" t="s">
        <v>806</v>
      </c>
      <c r="N394" s="1" t="s">
        <v>807</v>
      </c>
      <c r="Q394" s="1" t="s">
        <v>1011</v>
      </c>
      <c r="R394" s="1" t="s">
        <v>1011</v>
      </c>
      <c r="S394" s="1" t="s">
        <v>1011</v>
      </c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13:22" x14ac:dyDescent="0.25">
      <c r="M395" s="1" t="s">
        <v>808</v>
      </c>
      <c r="N395" s="1" t="s">
        <v>809</v>
      </c>
      <c r="Q395" s="1" t="s">
        <v>1010</v>
      </c>
      <c r="R395" s="1" t="s">
        <v>1010</v>
      </c>
      <c r="S395" s="1" t="s">
        <v>1011</v>
      </c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13:22" x14ac:dyDescent="0.25">
      <c r="M396" s="1" t="s">
        <v>810</v>
      </c>
      <c r="N396" s="1" t="s">
        <v>811</v>
      </c>
      <c r="Q396" s="1" t="s">
        <v>1011</v>
      </c>
      <c r="R396" s="1" t="s">
        <v>1011</v>
      </c>
      <c r="S396" s="1" t="s">
        <v>1011</v>
      </c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13:22" x14ac:dyDescent="0.25">
      <c r="M397" s="1" t="s">
        <v>812</v>
      </c>
      <c r="N397" s="1" t="s">
        <v>813</v>
      </c>
      <c r="Q397" s="1" t="s">
        <v>1010</v>
      </c>
      <c r="R397" s="1" t="s">
        <v>1010</v>
      </c>
      <c r="S397" s="1" t="s">
        <v>1011</v>
      </c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13:22" x14ac:dyDescent="0.25">
      <c r="M398" s="1" t="s">
        <v>814</v>
      </c>
      <c r="N398" s="1" t="s">
        <v>815</v>
      </c>
      <c r="Q398" s="1" t="s">
        <v>1011</v>
      </c>
      <c r="R398" s="1" t="s">
        <v>1011</v>
      </c>
      <c r="S398" s="1" t="s">
        <v>1011</v>
      </c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13:22" x14ac:dyDescent="0.25">
      <c r="M399" s="1" t="s">
        <v>816</v>
      </c>
      <c r="N399" s="1" t="s">
        <v>817</v>
      </c>
      <c r="Q399" s="1" t="s">
        <v>1011</v>
      </c>
      <c r="R399" s="1" t="s">
        <v>1011</v>
      </c>
      <c r="S399" s="1" t="s">
        <v>1011</v>
      </c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13:22" x14ac:dyDescent="0.25">
      <c r="M400" s="1" t="s">
        <v>818</v>
      </c>
      <c r="N400" s="1" t="s">
        <v>819</v>
      </c>
      <c r="Q400" s="1" t="s">
        <v>1011</v>
      </c>
      <c r="R400" s="1" t="s">
        <v>1011</v>
      </c>
      <c r="S400" s="1" t="s">
        <v>1011</v>
      </c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13:22" x14ac:dyDescent="0.25">
      <c r="M401" s="1" t="s">
        <v>820</v>
      </c>
      <c r="N401" s="1" t="s">
        <v>821</v>
      </c>
      <c r="Q401" s="1" t="s">
        <v>1011</v>
      </c>
      <c r="R401" s="1" t="s">
        <v>1011</v>
      </c>
      <c r="S401" s="1" t="s">
        <v>1011</v>
      </c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13:22" x14ac:dyDescent="0.25">
      <c r="M402" s="1" t="s">
        <v>822</v>
      </c>
      <c r="N402" s="1" t="s">
        <v>823</v>
      </c>
      <c r="Q402" s="1" t="s">
        <v>1011</v>
      </c>
      <c r="R402" s="1" t="s">
        <v>1011</v>
      </c>
      <c r="S402" s="1" t="s">
        <v>1011</v>
      </c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13:22" x14ac:dyDescent="0.25">
      <c r="M403" s="1" t="s">
        <v>824</v>
      </c>
      <c r="N403" s="1" t="s">
        <v>825</v>
      </c>
      <c r="Q403" s="1" t="s">
        <v>1011</v>
      </c>
      <c r="R403" s="1" t="s">
        <v>1011</v>
      </c>
      <c r="S403" s="1" t="s">
        <v>1011</v>
      </c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13:22" x14ac:dyDescent="0.25">
      <c r="M404" s="1" t="s">
        <v>826</v>
      </c>
      <c r="N404" s="1" t="s">
        <v>827</v>
      </c>
      <c r="Q404" s="1" t="s">
        <v>1011</v>
      </c>
      <c r="R404" s="1" t="s">
        <v>1011</v>
      </c>
      <c r="S404" s="1" t="s">
        <v>1011</v>
      </c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13:22" x14ac:dyDescent="0.25">
      <c r="M405" s="1" t="s">
        <v>828</v>
      </c>
      <c r="N405" s="1" t="s">
        <v>829</v>
      </c>
      <c r="Q405" s="1" t="s">
        <v>1011</v>
      </c>
      <c r="R405" s="1" t="s">
        <v>1011</v>
      </c>
      <c r="S405" s="1" t="s">
        <v>1011</v>
      </c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13:22" x14ac:dyDescent="0.25">
      <c r="M406" s="1" t="s">
        <v>830</v>
      </c>
      <c r="N406" s="1" t="s">
        <v>831</v>
      </c>
      <c r="Q406" s="1" t="s">
        <v>1011</v>
      </c>
      <c r="R406" s="1" t="s">
        <v>1011</v>
      </c>
      <c r="S406" s="1" t="s">
        <v>1011</v>
      </c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13:22" x14ac:dyDescent="0.25">
      <c r="M407" s="1" t="s">
        <v>832</v>
      </c>
      <c r="N407" s="1" t="s">
        <v>833</v>
      </c>
      <c r="Q407" s="1" t="s">
        <v>1011</v>
      </c>
      <c r="R407" s="1" t="s">
        <v>1011</v>
      </c>
      <c r="S407" s="1" t="s">
        <v>1011</v>
      </c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13:22" x14ac:dyDescent="0.25">
      <c r="M408" s="1" t="s">
        <v>834</v>
      </c>
      <c r="N408" s="1" t="s">
        <v>835</v>
      </c>
      <c r="Q408" s="1" t="s">
        <v>1011</v>
      </c>
      <c r="R408" s="1" t="s">
        <v>1011</v>
      </c>
      <c r="S408" s="1" t="s">
        <v>1011</v>
      </c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13:22" x14ac:dyDescent="0.25">
      <c r="M409" s="1" t="s">
        <v>836</v>
      </c>
      <c r="N409" s="1" t="s">
        <v>837</v>
      </c>
      <c r="Q409" s="1" t="s">
        <v>1011</v>
      </c>
      <c r="R409" s="1" t="s">
        <v>1011</v>
      </c>
      <c r="S409" s="1" t="s">
        <v>1011</v>
      </c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13:22" x14ac:dyDescent="0.25">
      <c r="M410" s="1" t="s">
        <v>838</v>
      </c>
      <c r="N410" s="1" t="s">
        <v>1004</v>
      </c>
      <c r="Q410" s="1" t="s">
        <v>1011</v>
      </c>
      <c r="R410" s="1" t="s">
        <v>1011</v>
      </c>
      <c r="S410" s="1" t="s">
        <v>1011</v>
      </c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13:22" x14ac:dyDescent="0.25">
      <c r="M411" s="1" t="s">
        <v>839</v>
      </c>
      <c r="N411" s="1" t="s">
        <v>840</v>
      </c>
      <c r="Q411" s="1" t="s">
        <v>1011</v>
      </c>
      <c r="R411" s="1" t="s">
        <v>1011</v>
      </c>
      <c r="S411" s="1" t="s">
        <v>1011</v>
      </c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13:22" x14ac:dyDescent="0.25">
      <c r="M412" s="1" t="s">
        <v>841</v>
      </c>
      <c r="N412" s="1" t="s">
        <v>842</v>
      </c>
      <c r="Q412" s="1" t="s">
        <v>1011</v>
      </c>
      <c r="R412" s="1" t="s">
        <v>1011</v>
      </c>
      <c r="S412" s="1" t="s">
        <v>1011</v>
      </c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13:22" x14ac:dyDescent="0.25">
      <c r="M413" s="1" t="s">
        <v>843</v>
      </c>
      <c r="N413" s="1" t="s">
        <v>844</v>
      </c>
      <c r="Q413" s="1" t="s">
        <v>1010</v>
      </c>
      <c r="R413" s="1" t="s">
        <v>1009</v>
      </c>
      <c r="S413" s="1" t="s">
        <v>1009</v>
      </c>
      <c r="T413" s="6" t="str">
        <f t="shared" si="18"/>
        <v>REGULAR</v>
      </c>
      <c r="U413" s="3" t="str">
        <f t="shared" si="19"/>
        <v>REGULAR</v>
      </c>
      <c r="V413" s="3">
        <f t="shared" si="20"/>
        <v>2</v>
      </c>
    </row>
    <row r="414" spans="13:22" x14ac:dyDescent="0.25">
      <c r="M414" s="1" t="s">
        <v>845</v>
      </c>
      <c r="N414" s="1" t="s">
        <v>846</v>
      </c>
      <c r="Q414" s="1" t="s">
        <v>1010</v>
      </c>
      <c r="R414" s="1" t="s">
        <v>1009</v>
      </c>
      <c r="S414" s="1" t="s">
        <v>1009</v>
      </c>
      <c r="T414" s="6" t="str">
        <f t="shared" si="18"/>
        <v>REGULAR</v>
      </c>
      <c r="U414" s="3" t="str">
        <f t="shared" si="19"/>
        <v>REGULAR</v>
      </c>
      <c r="V414" s="3">
        <f t="shared" si="20"/>
        <v>2</v>
      </c>
    </row>
    <row r="415" spans="13:22" x14ac:dyDescent="0.25">
      <c r="M415" s="1" t="s">
        <v>847</v>
      </c>
      <c r="N415" s="1" t="s">
        <v>848</v>
      </c>
      <c r="Q415" s="1" t="s">
        <v>1011</v>
      </c>
      <c r="R415" s="1" t="s">
        <v>1009</v>
      </c>
      <c r="S415" s="1" t="s">
        <v>1009</v>
      </c>
      <c r="T415" s="6" t="str">
        <f t="shared" si="18"/>
        <v>REGULAR</v>
      </c>
      <c r="U415" s="3" t="str">
        <f t="shared" si="19"/>
        <v>REGULAR</v>
      </c>
      <c r="V415" s="3">
        <f t="shared" si="20"/>
        <v>2</v>
      </c>
    </row>
    <row r="416" spans="13:22" x14ac:dyDescent="0.25">
      <c r="M416" s="1" t="s">
        <v>849</v>
      </c>
      <c r="N416" s="1" t="s">
        <v>850</v>
      </c>
      <c r="Q416" s="1" t="s">
        <v>1010</v>
      </c>
      <c r="R416" s="1" t="s">
        <v>1010</v>
      </c>
      <c r="S416" s="1" t="s">
        <v>1011</v>
      </c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13:22" x14ac:dyDescent="0.25">
      <c r="M417" s="1" t="s">
        <v>851</v>
      </c>
      <c r="N417" s="1" t="s">
        <v>852</v>
      </c>
      <c r="Q417" s="1" t="s">
        <v>1011</v>
      </c>
      <c r="R417" s="1" t="s">
        <v>1011</v>
      </c>
      <c r="S417" s="1" t="s">
        <v>1011</v>
      </c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13:22" x14ac:dyDescent="0.25">
      <c r="M418" s="1" t="s">
        <v>853</v>
      </c>
      <c r="N418" s="1" t="s">
        <v>854</v>
      </c>
      <c r="Q418" s="1" t="s">
        <v>1011</v>
      </c>
      <c r="R418" s="1" t="s">
        <v>1011</v>
      </c>
      <c r="S418" s="1" t="s">
        <v>1011</v>
      </c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13:22" x14ac:dyDescent="0.25">
      <c r="M419" s="1" t="s">
        <v>855</v>
      </c>
      <c r="N419" s="1" t="s">
        <v>856</v>
      </c>
      <c r="Q419" s="1" t="s">
        <v>1011</v>
      </c>
      <c r="R419" s="1" t="s">
        <v>1011</v>
      </c>
      <c r="S419" s="1" t="s">
        <v>1011</v>
      </c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13:22" x14ac:dyDescent="0.25">
      <c r="M420" s="1" t="s">
        <v>857</v>
      </c>
      <c r="N420" s="1" t="s">
        <v>858</v>
      </c>
      <c r="Q420" s="1" t="s">
        <v>1010</v>
      </c>
      <c r="R420" s="1" t="s">
        <v>1010</v>
      </c>
      <c r="S420" s="1" t="s">
        <v>1011</v>
      </c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13:22" x14ac:dyDescent="0.25">
      <c r="M421" s="1" t="s">
        <v>859</v>
      </c>
      <c r="N421" s="1" t="s">
        <v>860</v>
      </c>
      <c r="Q421" s="1" t="s">
        <v>1010</v>
      </c>
      <c r="R421" s="1" t="s">
        <v>1011</v>
      </c>
      <c r="S421" s="1" t="s">
        <v>1011</v>
      </c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13:22" x14ac:dyDescent="0.25">
      <c r="M422" s="1" t="s">
        <v>861</v>
      </c>
      <c r="N422" s="1" t="s">
        <v>862</v>
      </c>
      <c r="R422" s="1" t="s">
        <v>1010</v>
      </c>
      <c r="S422" s="1" t="s">
        <v>1011</v>
      </c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13:22" x14ac:dyDescent="0.25">
      <c r="M423" s="1" t="s">
        <v>863</v>
      </c>
      <c r="N423" s="1" t="s">
        <v>864</v>
      </c>
      <c r="Q423" s="1" t="s">
        <v>1010</v>
      </c>
      <c r="R423" s="1" t="s">
        <v>1011</v>
      </c>
      <c r="S423" s="1" t="s">
        <v>1011</v>
      </c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13:22" x14ac:dyDescent="0.25">
      <c r="M424" s="1" t="s">
        <v>865</v>
      </c>
      <c r="N424" s="1" t="s">
        <v>866</v>
      </c>
      <c r="Q424" s="1" t="s">
        <v>1009</v>
      </c>
      <c r="R424" s="1" t="s">
        <v>1010</v>
      </c>
      <c r="S424" s="1" t="s">
        <v>1009</v>
      </c>
      <c r="T424" s="6" t="str">
        <f t="shared" si="18"/>
        <v>REGULAR</v>
      </c>
      <c r="U424" s="3" t="str">
        <f t="shared" si="19"/>
        <v>REGULAR</v>
      </c>
      <c r="V424" s="3">
        <f t="shared" si="20"/>
        <v>2</v>
      </c>
    </row>
    <row r="425" spans="13:22" x14ac:dyDescent="0.25">
      <c r="M425" s="1" t="s">
        <v>867</v>
      </c>
      <c r="N425" s="1" t="s">
        <v>868</v>
      </c>
      <c r="Q425" s="1" t="s">
        <v>1011</v>
      </c>
      <c r="R425" s="1" t="s">
        <v>1011</v>
      </c>
      <c r="S425" s="1" t="s">
        <v>1011</v>
      </c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13:22" x14ac:dyDescent="0.25">
      <c r="M426" s="1" t="s">
        <v>869</v>
      </c>
      <c r="N426" s="1" t="s">
        <v>870</v>
      </c>
      <c r="Q426" s="1" t="s">
        <v>1011</v>
      </c>
      <c r="R426" s="1" t="s">
        <v>1011</v>
      </c>
      <c r="S426" s="1" t="s">
        <v>1011</v>
      </c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13:22" x14ac:dyDescent="0.25">
      <c r="M427" s="1" t="s">
        <v>871</v>
      </c>
      <c r="N427" s="1" t="s">
        <v>872</v>
      </c>
      <c r="Q427" s="1" t="s">
        <v>1009</v>
      </c>
      <c r="R427" s="1" t="s">
        <v>1010</v>
      </c>
      <c r="S427" s="1" t="s">
        <v>1009</v>
      </c>
      <c r="T427" s="6" t="str">
        <f t="shared" si="18"/>
        <v>REGULAR</v>
      </c>
      <c r="U427" s="3" t="str">
        <f t="shared" si="19"/>
        <v>REGULAR</v>
      </c>
      <c r="V427" s="3">
        <f t="shared" si="20"/>
        <v>2</v>
      </c>
    </row>
    <row r="428" spans="13:22" x14ac:dyDescent="0.25">
      <c r="M428" s="1" t="s">
        <v>873</v>
      </c>
      <c r="N428" s="1" t="s">
        <v>874</v>
      </c>
      <c r="Q428" s="1" t="s">
        <v>1011</v>
      </c>
      <c r="R428" s="1" t="s">
        <v>1011</v>
      </c>
      <c r="S428" s="1" t="s">
        <v>1011</v>
      </c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13:22" x14ac:dyDescent="0.25">
      <c r="M429" s="1" t="s">
        <v>875</v>
      </c>
      <c r="N429" s="1" t="s">
        <v>876</v>
      </c>
      <c r="Q429" s="1" t="s">
        <v>1011</v>
      </c>
      <c r="R429" s="1" t="s">
        <v>1011</v>
      </c>
      <c r="S429" s="1" t="s">
        <v>1011</v>
      </c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13:22" x14ac:dyDescent="0.25">
      <c r="M430" s="1" t="s">
        <v>877</v>
      </c>
      <c r="N430" s="1" t="s">
        <v>878</v>
      </c>
      <c r="Q430" s="1" t="s">
        <v>1011</v>
      </c>
      <c r="R430" s="1" t="s">
        <v>1011</v>
      </c>
      <c r="S430" s="1" t="s">
        <v>1011</v>
      </c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13:22" x14ac:dyDescent="0.25">
      <c r="M431" s="1" t="s">
        <v>879</v>
      </c>
      <c r="N431" s="1" t="s">
        <v>880</v>
      </c>
      <c r="Q431" s="1" t="s">
        <v>1009</v>
      </c>
      <c r="R431" s="1" t="s">
        <v>1010</v>
      </c>
      <c r="S431" s="1" t="s">
        <v>1009</v>
      </c>
      <c r="T431" s="6" t="str">
        <f t="shared" si="18"/>
        <v>REGULAR</v>
      </c>
      <c r="U431" s="3" t="str">
        <f t="shared" si="19"/>
        <v>REGULAR</v>
      </c>
      <c r="V431" s="3">
        <f t="shared" si="20"/>
        <v>2</v>
      </c>
    </row>
    <row r="432" spans="13:22" x14ac:dyDescent="0.25">
      <c r="M432" s="1" t="s">
        <v>881</v>
      </c>
      <c r="N432" s="1" t="s">
        <v>882</v>
      </c>
      <c r="Q432" s="1" t="s">
        <v>1010</v>
      </c>
      <c r="R432" s="1" t="s">
        <v>1011</v>
      </c>
      <c r="S432" s="1" t="s">
        <v>1011</v>
      </c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13:22" x14ac:dyDescent="0.25">
      <c r="M433" s="1" t="s">
        <v>883</v>
      </c>
      <c r="N433" s="1" t="s">
        <v>884</v>
      </c>
      <c r="Q433" s="1" t="s">
        <v>1009</v>
      </c>
      <c r="R433" s="1" t="s">
        <v>1009</v>
      </c>
      <c r="S433" s="1" t="s">
        <v>1011</v>
      </c>
      <c r="T433" s="6" t="str">
        <f t="shared" si="18"/>
        <v>REGULAR</v>
      </c>
      <c r="U433" s="3" t="str">
        <f t="shared" si="19"/>
        <v>REGULAR</v>
      </c>
      <c r="V433" s="3">
        <f t="shared" si="20"/>
        <v>2</v>
      </c>
    </row>
    <row r="434" spans="13:22" x14ac:dyDescent="0.25">
      <c r="M434" s="1" t="s">
        <v>885</v>
      </c>
      <c r="N434" s="1" t="s">
        <v>886</v>
      </c>
      <c r="Q434" s="1" t="s">
        <v>1011</v>
      </c>
      <c r="R434" s="1" t="s">
        <v>1011</v>
      </c>
      <c r="S434" s="1" t="s">
        <v>1011</v>
      </c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13:22" x14ac:dyDescent="0.25">
      <c r="M435" s="1" t="s">
        <v>887</v>
      </c>
      <c r="N435" s="1" t="s">
        <v>888</v>
      </c>
      <c r="Q435" s="1" t="s">
        <v>1010</v>
      </c>
      <c r="R435" s="1" t="s">
        <v>1011</v>
      </c>
      <c r="S435" s="1" t="s">
        <v>1010</v>
      </c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13:22" x14ac:dyDescent="0.25">
      <c r="M436" s="1" t="s">
        <v>889</v>
      </c>
      <c r="N436" s="1" t="s">
        <v>890</v>
      </c>
      <c r="Q436" s="1" t="s">
        <v>1010</v>
      </c>
      <c r="R436" s="1" t="s">
        <v>1011</v>
      </c>
      <c r="S436" s="1" t="s">
        <v>1011</v>
      </c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13:22" x14ac:dyDescent="0.25">
      <c r="M437" s="1" t="s">
        <v>891</v>
      </c>
      <c r="N437" s="1" t="s">
        <v>892</v>
      </c>
      <c r="Q437" s="1" t="s">
        <v>1011</v>
      </c>
      <c r="R437" s="1" t="s">
        <v>1011</v>
      </c>
      <c r="S437" s="1" t="s">
        <v>1011</v>
      </c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13:22" x14ac:dyDescent="0.25">
      <c r="M438" s="1" t="s">
        <v>893</v>
      </c>
      <c r="N438" s="1" t="s">
        <v>894</v>
      </c>
      <c r="Q438" s="1" t="s">
        <v>1011</v>
      </c>
      <c r="R438" s="1" t="s">
        <v>1011</v>
      </c>
      <c r="S438" s="1" t="s">
        <v>1011</v>
      </c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13:22" x14ac:dyDescent="0.25">
      <c r="M439" s="1" t="s">
        <v>895</v>
      </c>
      <c r="N439" s="1" t="s">
        <v>896</v>
      </c>
      <c r="Q439" s="1" t="s">
        <v>1010</v>
      </c>
      <c r="R439" s="1" t="s">
        <v>1011</v>
      </c>
      <c r="S439" s="1" t="s">
        <v>1011</v>
      </c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13:22" x14ac:dyDescent="0.25">
      <c r="M440" s="1" t="s">
        <v>897</v>
      </c>
      <c r="N440" s="1" t="s">
        <v>898</v>
      </c>
      <c r="Q440" s="1" t="s">
        <v>1009</v>
      </c>
      <c r="R440" s="1" t="s">
        <v>1010</v>
      </c>
      <c r="S440" s="1" t="s">
        <v>1009</v>
      </c>
      <c r="T440" s="6" t="str">
        <f t="shared" si="18"/>
        <v>REGULAR</v>
      </c>
      <c r="U440" s="3" t="str">
        <f t="shared" si="19"/>
        <v>REGULAR</v>
      </c>
      <c r="V440" s="3">
        <f t="shared" si="20"/>
        <v>2</v>
      </c>
    </row>
    <row r="441" spans="13:22" x14ac:dyDescent="0.25">
      <c r="M441" s="1" t="s">
        <v>899</v>
      </c>
      <c r="N441" s="1" t="s">
        <v>900</v>
      </c>
      <c r="Q441" s="1" t="s">
        <v>1009</v>
      </c>
      <c r="R441" s="1" t="s">
        <v>1011</v>
      </c>
      <c r="S441" s="1" t="s">
        <v>1009</v>
      </c>
      <c r="T441" s="6" t="str">
        <f t="shared" si="18"/>
        <v>REGULAR</v>
      </c>
      <c r="U441" s="3" t="str">
        <f t="shared" si="19"/>
        <v>REGULAR</v>
      </c>
      <c r="V441" s="3">
        <f t="shared" si="20"/>
        <v>2</v>
      </c>
    </row>
    <row r="442" spans="13:22" x14ac:dyDescent="0.25">
      <c r="M442" s="1" t="s">
        <v>901</v>
      </c>
      <c r="N442" s="1" t="s">
        <v>902</v>
      </c>
      <c r="Q442" s="1" t="s">
        <v>1009</v>
      </c>
      <c r="R442" s="1" t="s">
        <v>1010</v>
      </c>
      <c r="S442" s="1" t="s">
        <v>1009</v>
      </c>
      <c r="T442" s="6" t="str">
        <f t="shared" si="18"/>
        <v>REGULAR</v>
      </c>
      <c r="U442" s="3" t="str">
        <f t="shared" si="19"/>
        <v>REGULAR</v>
      </c>
      <c r="V442" s="3">
        <f t="shared" si="20"/>
        <v>2</v>
      </c>
    </row>
    <row r="443" spans="13:22" x14ac:dyDescent="0.25">
      <c r="M443" s="1" t="s">
        <v>903</v>
      </c>
      <c r="N443" s="1" t="s">
        <v>904</v>
      </c>
      <c r="Q443" s="1" t="s">
        <v>1010</v>
      </c>
      <c r="R443" s="1" t="s">
        <v>1010</v>
      </c>
      <c r="S443" s="1" t="s">
        <v>1011</v>
      </c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13:22" x14ac:dyDescent="0.25">
      <c r="M444" s="1" t="s">
        <v>905</v>
      </c>
      <c r="N444" s="1" t="s">
        <v>906</v>
      </c>
      <c r="Q444" s="1" t="s">
        <v>1010</v>
      </c>
      <c r="R444" s="1" t="s">
        <v>1010</v>
      </c>
      <c r="S444" s="1" t="s">
        <v>1011</v>
      </c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13:22" x14ac:dyDescent="0.25">
      <c r="M445" s="1" t="s">
        <v>907</v>
      </c>
      <c r="N445" s="1" t="s">
        <v>908</v>
      </c>
      <c r="Q445" s="1" t="s">
        <v>1011</v>
      </c>
      <c r="R445" s="1" t="s">
        <v>1011</v>
      </c>
      <c r="S445" s="1" t="s">
        <v>1011</v>
      </c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13:22" x14ac:dyDescent="0.25">
      <c r="M446" s="1" t="s">
        <v>909</v>
      </c>
      <c r="N446" s="1" t="s">
        <v>1005</v>
      </c>
      <c r="Q446" s="1" t="s">
        <v>1009</v>
      </c>
      <c r="R446" s="1" t="s">
        <v>1010</v>
      </c>
      <c r="S446" s="1" t="s">
        <v>1009</v>
      </c>
      <c r="T446" s="6" t="str">
        <f t="shared" si="18"/>
        <v>REGULAR</v>
      </c>
      <c r="U446" s="3" t="str">
        <f t="shared" si="19"/>
        <v>REGULAR</v>
      </c>
      <c r="V446" s="3">
        <f t="shared" si="20"/>
        <v>2</v>
      </c>
    </row>
    <row r="447" spans="13:22" x14ac:dyDescent="0.25">
      <c r="M447" s="1" t="s">
        <v>910</v>
      </c>
      <c r="N447" s="1" t="s">
        <v>911</v>
      </c>
      <c r="Q447" s="1" t="s">
        <v>1011</v>
      </c>
      <c r="R447" s="1" t="s">
        <v>1011</v>
      </c>
      <c r="S447" s="1" t="s">
        <v>1011</v>
      </c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13:22" x14ac:dyDescent="0.25">
      <c r="M448" s="1" t="s">
        <v>912</v>
      </c>
      <c r="N448" s="1" t="s">
        <v>913</v>
      </c>
      <c r="Q448" s="1" t="s">
        <v>1011</v>
      </c>
      <c r="R448" s="1" t="s">
        <v>1011</v>
      </c>
      <c r="S448" s="1" t="s">
        <v>1011</v>
      </c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13:22" x14ac:dyDescent="0.25">
      <c r="M449" s="1" t="s">
        <v>914</v>
      </c>
      <c r="N449" s="1" t="s">
        <v>915</v>
      </c>
      <c r="Q449" s="1" t="s">
        <v>1009</v>
      </c>
      <c r="R449" s="1" t="s">
        <v>1009</v>
      </c>
      <c r="S449" s="1" t="s">
        <v>1011</v>
      </c>
      <c r="T449" s="6" t="str">
        <f t="shared" si="18"/>
        <v>REGULAR</v>
      </c>
      <c r="U449" s="3" t="str">
        <f t="shared" si="19"/>
        <v>REGULAR</v>
      </c>
      <c r="V449" s="3">
        <f t="shared" si="20"/>
        <v>2</v>
      </c>
    </row>
    <row r="450" spans="13:22" x14ac:dyDescent="0.25">
      <c r="M450" s="1" t="s">
        <v>916</v>
      </c>
      <c r="N450" s="1" t="s">
        <v>917</v>
      </c>
      <c r="Q450" s="1" t="s">
        <v>1011</v>
      </c>
      <c r="R450" s="1" t="s">
        <v>1011</v>
      </c>
      <c r="S450" s="1" t="s">
        <v>1011</v>
      </c>
      <c r="T450" s="6" t="str">
        <f t="shared" ref="T450:T500" si="21">U450</f>
        <v>LIBRE</v>
      </c>
      <c r="U450" s="3" t="str">
        <f t="shared" ref="U450:U500" si="22">IF(V450&gt;1.99,"REGULAR","LIBRE")</f>
        <v>LIBRE</v>
      </c>
      <c r="V450" s="3">
        <f t="shared" ref="V450:V500" si="23">COUNTIF(Q450:S450,"APROBADO")</f>
        <v>0</v>
      </c>
    </row>
    <row r="451" spans="13:22" x14ac:dyDescent="0.25">
      <c r="M451" s="1" t="s">
        <v>918</v>
      </c>
      <c r="N451" s="1" t="s">
        <v>919</v>
      </c>
      <c r="Q451" s="1" t="s">
        <v>1011</v>
      </c>
      <c r="R451" s="1" t="s">
        <v>1011</v>
      </c>
      <c r="S451" s="1" t="s">
        <v>1011</v>
      </c>
      <c r="T451" s="6" t="str">
        <f t="shared" si="21"/>
        <v>LIBRE</v>
      </c>
      <c r="U451" s="3" t="str">
        <f t="shared" si="22"/>
        <v>LIBRE</v>
      </c>
      <c r="V451" s="3">
        <f t="shared" si="23"/>
        <v>0</v>
      </c>
    </row>
    <row r="452" spans="13:22" x14ac:dyDescent="0.25">
      <c r="M452" s="1" t="s">
        <v>920</v>
      </c>
      <c r="N452" s="1" t="s">
        <v>921</v>
      </c>
      <c r="Q452" s="1" t="s">
        <v>1009</v>
      </c>
      <c r="R452" s="1" t="s">
        <v>1010</v>
      </c>
      <c r="S452" s="1" t="s">
        <v>1009</v>
      </c>
      <c r="T452" s="6" t="str">
        <f t="shared" si="21"/>
        <v>REGULAR</v>
      </c>
      <c r="U452" s="3" t="str">
        <f t="shared" si="22"/>
        <v>REGULAR</v>
      </c>
      <c r="V452" s="3">
        <f t="shared" si="23"/>
        <v>2</v>
      </c>
    </row>
    <row r="453" spans="13:22" x14ac:dyDescent="0.25">
      <c r="M453" s="1" t="s">
        <v>922</v>
      </c>
      <c r="N453" s="1" t="s">
        <v>923</v>
      </c>
      <c r="Q453" s="1" t="s">
        <v>1011</v>
      </c>
      <c r="R453" s="1" t="s">
        <v>1011</v>
      </c>
      <c r="S453" s="1" t="s">
        <v>1011</v>
      </c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13:22" x14ac:dyDescent="0.25">
      <c r="M454" s="1" t="s">
        <v>924</v>
      </c>
      <c r="N454" s="1" t="s">
        <v>925</v>
      </c>
      <c r="Q454" s="1" t="s">
        <v>1011</v>
      </c>
      <c r="R454" s="1" t="s">
        <v>1011</v>
      </c>
      <c r="S454" s="1" t="s">
        <v>1011</v>
      </c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13:22" x14ac:dyDescent="0.25">
      <c r="M455" s="1" t="s">
        <v>926</v>
      </c>
      <c r="N455" s="1" t="s">
        <v>927</v>
      </c>
      <c r="Q455" s="1" t="s">
        <v>1011</v>
      </c>
      <c r="R455" s="1" t="s">
        <v>1011</v>
      </c>
      <c r="S455" s="1" t="s">
        <v>1011</v>
      </c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13:22" x14ac:dyDescent="0.25">
      <c r="M456" s="1" t="s">
        <v>928</v>
      </c>
      <c r="N456" s="1" t="s">
        <v>929</v>
      </c>
      <c r="Q456" s="1" t="s">
        <v>1011</v>
      </c>
      <c r="R456" s="1" t="s">
        <v>1011</v>
      </c>
      <c r="S456" s="1" t="s">
        <v>1011</v>
      </c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13:22" x14ac:dyDescent="0.25">
      <c r="M457" s="1" t="s">
        <v>930</v>
      </c>
      <c r="N457" s="1" t="s">
        <v>931</v>
      </c>
      <c r="Q457" s="1" t="s">
        <v>1011</v>
      </c>
      <c r="R457" s="1" t="s">
        <v>1011</v>
      </c>
      <c r="S457" s="1" t="s">
        <v>1011</v>
      </c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13:22" x14ac:dyDescent="0.25">
      <c r="M458" s="1" t="s">
        <v>932</v>
      </c>
      <c r="N458" s="1" t="s">
        <v>933</v>
      </c>
      <c r="Q458" s="1" t="s">
        <v>1011</v>
      </c>
      <c r="R458" s="1" t="s">
        <v>1011</v>
      </c>
      <c r="S458" s="1" t="s">
        <v>1011</v>
      </c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13:22" x14ac:dyDescent="0.25">
      <c r="M459" s="1" t="s">
        <v>934</v>
      </c>
      <c r="N459" s="1" t="s">
        <v>935</v>
      </c>
      <c r="Q459" s="1" t="s">
        <v>1009</v>
      </c>
      <c r="R459" s="1" t="s">
        <v>1011</v>
      </c>
      <c r="S459" s="1" t="s">
        <v>1009</v>
      </c>
      <c r="T459" s="6" t="str">
        <f t="shared" si="21"/>
        <v>REGULAR</v>
      </c>
      <c r="U459" s="3" t="str">
        <f t="shared" si="22"/>
        <v>REGULAR</v>
      </c>
      <c r="V459" s="3">
        <f t="shared" si="23"/>
        <v>2</v>
      </c>
    </row>
    <row r="460" spans="13:22" x14ac:dyDescent="0.25">
      <c r="M460" s="1" t="s">
        <v>936</v>
      </c>
      <c r="N460" s="1" t="s">
        <v>937</v>
      </c>
      <c r="Q460" s="1" t="s">
        <v>1010</v>
      </c>
      <c r="R460" s="1" t="s">
        <v>1011</v>
      </c>
      <c r="S460" s="1" t="s">
        <v>1011</v>
      </c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13:22" x14ac:dyDescent="0.25">
      <c r="M461" s="1" t="s">
        <v>938</v>
      </c>
      <c r="N461" s="1" t="s">
        <v>939</v>
      </c>
      <c r="Q461" s="1" t="s">
        <v>1009</v>
      </c>
      <c r="R461" s="1" t="s">
        <v>1010</v>
      </c>
      <c r="S461" s="1" t="s">
        <v>1009</v>
      </c>
      <c r="T461" s="6" t="str">
        <f t="shared" si="21"/>
        <v>REGULAR</v>
      </c>
      <c r="U461" s="3" t="str">
        <f t="shared" si="22"/>
        <v>REGULAR</v>
      </c>
      <c r="V461" s="3">
        <f t="shared" si="23"/>
        <v>2</v>
      </c>
    </row>
    <row r="462" spans="13:22" x14ac:dyDescent="0.25">
      <c r="M462" s="1" t="s">
        <v>940</v>
      </c>
      <c r="N462" s="1" t="s">
        <v>941</v>
      </c>
      <c r="Q462" s="1" t="s">
        <v>1009</v>
      </c>
      <c r="R462" s="1" t="s">
        <v>1009</v>
      </c>
      <c r="S462" s="1" t="s">
        <v>1011</v>
      </c>
      <c r="T462" s="6" t="str">
        <f t="shared" si="21"/>
        <v>REGULAR</v>
      </c>
      <c r="U462" s="3" t="str">
        <f t="shared" si="22"/>
        <v>REGULAR</v>
      </c>
      <c r="V462" s="3">
        <f t="shared" si="23"/>
        <v>2</v>
      </c>
    </row>
    <row r="463" spans="13:22" x14ac:dyDescent="0.25">
      <c r="M463" s="1" t="s">
        <v>942</v>
      </c>
      <c r="N463" s="1" t="s">
        <v>943</v>
      </c>
      <c r="Q463" s="1" t="s">
        <v>1009</v>
      </c>
      <c r="R463" s="1" t="s">
        <v>1009</v>
      </c>
      <c r="S463" s="1" t="s">
        <v>1011</v>
      </c>
      <c r="T463" s="6" t="str">
        <f t="shared" si="21"/>
        <v>REGULAR</v>
      </c>
      <c r="U463" s="3" t="str">
        <f t="shared" si="22"/>
        <v>REGULAR</v>
      </c>
      <c r="V463" s="3">
        <f t="shared" si="23"/>
        <v>2</v>
      </c>
    </row>
    <row r="464" spans="13:22" x14ac:dyDescent="0.25">
      <c r="M464" s="1" t="s">
        <v>944</v>
      </c>
      <c r="N464" s="1" t="s">
        <v>945</v>
      </c>
      <c r="Q464" s="1" t="s">
        <v>1011</v>
      </c>
      <c r="R464" s="1" t="s">
        <v>1011</v>
      </c>
      <c r="S464" s="1" t="s">
        <v>1011</v>
      </c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13:22" x14ac:dyDescent="0.25">
      <c r="M465" s="1" t="s">
        <v>946</v>
      </c>
      <c r="N465" s="1" t="s">
        <v>947</v>
      </c>
      <c r="Q465" s="1" t="s">
        <v>1010</v>
      </c>
      <c r="R465" s="1" t="s">
        <v>1011</v>
      </c>
      <c r="S465" s="1" t="s">
        <v>1009</v>
      </c>
      <c r="T465" s="6" t="str">
        <f t="shared" si="21"/>
        <v>LIBRE</v>
      </c>
      <c r="U465" s="3" t="str">
        <f t="shared" si="22"/>
        <v>LIBRE</v>
      </c>
      <c r="V465" s="3">
        <f t="shared" si="23"/>
        <v>1</v>
      </c>
    </row>
    <row r="466" spans="13:22" x14ac:dyDescent="0.25">
      <c r="M466" s="1" t="s">
        <v>948</v>
      </c>
      <c r="N466" s="1" t="s">
        <v>949</v>
      </c>
      <c r="Q466" s="1" t="s">
        <v>1011</v>
      </c>
      <c r="R466" s="1" t="s">
        <v>1010</v>
      </c>
      <c r="S466" s="1" t="s">
        <v>1011</v>
      </c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13:22" x14ac:dyDescent="0.25">
      <c r="M467" s="1" t="s">
        <v>950</v>
      </c>
      <c r="N467" s="1" t="s">
        <v>951</v>
      </c>
      <c r="Q467" s="1" t="s">
        <v>1009</v>
      </c>
      <c r="R467" s="1" t="s">
        <v>1011</v>
      </c>
      <c r="S467" s="1" t="s">
        <v>1009</v>
      </c>
      <c r="T467" s="6" t="str">
        <f t="shared" si="21"/>
        <v>REGULAR</v>
      </c>
      <c r="U467" s="3" t="str">
        <f t="shared" si="22"/>
        <v>REGULAR</v>
      </c>
      <c r="V467" s="3">
        <f t="shared" si="23"/>
        <v>2</v>
      </c>
    </row>
    <row r="468" spans="13:22" x14ac:dyDescent="0.25">
      <c r="M468" s="1" t="s">
        <v>952</v>
      </c>
      <c r="N468" s="1" t="s">
        <v>953</v>
      </c>
      <c r="Q468" s="1" t="s">
        <v>1011</v>
      </c>
      <c r="R468" s="1" t="s">
        <v>1011</v>
      </c>
      <c r="S468" s="1" t="s">
        <v>1011</v>
      </c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13:22" x14ac:dyDescent="0.25">
      <c r="M469" s="1" t="s">
        <v>954</v>
      </c>
      <c r="N469" s="1" t="s">
        <v>955</v>
      </c>
      <c r="Q469" s="1" t="s">
        <v>1011</v>
      </c>
      <c r="R469" s="1" t="s">
        <v>1011</v>
      </c>
      <c r="S469" s="1" t="s">
        <v>1011</v>
      </c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13:22" x14ac:dyDescent="0.25">
      <c r="M470" s="1" t="s">
        <v>956</v>
      </c>
      <c r="N470" s="1" t="s">
        <v>957</v>
      </c>
      <c r="Q470" s="1" t="s">
        <v>1011</v>
      </c>
      <c r="R470" s="1" t="s">
        <v>1011</v>
      </c>
      <c r="S470" s="1" t="s">
        <v>1011</v>
      </c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13:22" x14ac:dyDescent="0.25">
      <c r="M471" s="1" t="s">
        <v>958</v>
      </c>
      <c r="N471" s="1" t="s">
        <v>959</v>
      </c>
      <c r="Q471" s="1" t="s">
        <v>1009</v>
      </c>
      <c r="R471" s="1" t="s">
        <v>1011</v>
      </c>
      <c r="S471" s="1" t="s">
        <v>1009</v>
      </c>
      <c r="T471" s="6" t="str">
        <f t="shared" si="21"/>
        <v>REGULAR</v>
      </c>
      <c r="U471" s="3" t="str">
        <f t="shared" si="22"/>
        <v>REGULAR</v>
      </c>
      <c r="V471" s="3">
        <f t="shared" si="23"/>
        <v>2</v>
      </c>
    </row>
    <row r="472" spans="13:22" x14ac:dyDescent="0.25">
      <c r="M472" s="1" t="s">
        <v>960</v>
      </c>
      <c r="N472" s="1" t="s">
        <v>961</v>
      </c>
      <c r="Q472" s="1" t="s">
        <v>1011</v>
      </c>
      <c r="R472" s="1" t="s">
        <v>1011</v>
      </c>
      <c r="S472" s="1" t="s">
        <v>1011</v>
      </c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13:22" x14ac:dyDescent="0.25">
      <c r="M473" s="1" t="s">
        <v>962</v>
      </c>
      <c r="N473" s="1" t="s">
        <v>963</v>
      </c>
      <c r="Q473" s="1" t="s">
        <v>1010</v>
      </c>
      <c r="R473" s="1" t="s">
        <v>1011</v>
      </c>
      <c r="S473" s="1" t="s">
        <v>1011</v>
      </c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13:22" x14ac:dyDescent="0.25">
      <c r="M474" s="1" t="s">
        <v>964</v>
      </c>
      <c r="N474" s="1" t="s">
        <v>965</v>
      </c>
      <c r="Q474" s="1" t="s">
        <v>1011</v>
      </c>
      <c r="R474" s="1" t="s">
        <v>1011</v>
      </c>
      <c r="S474" s="1" t="s">
        <v>1011</v>
      </c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13:22" x14ac:dyDescent="0.25">
      <c r="M475" s="1" t="s">
        <v>966</v>
      </c>
      <c r="N475" s="1" t="s">
        <v>967</v>
      </c>
      <c r="Q475" s="1" t="s">
        <v>1011</v>
      </c>
      <c r="R475" s="1" t="s">
        <v>1011</v>
      </c>
      <c r="S475" s="1" t="s">
        <v>1011</v>
      </c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13:22" x14ac:dyDescent="0.25">
      <c r="M476" s="1" t="s">
        <v>968</v>
      </c>
      <c r="N476" s="1" t="s">
        <v>969</v>
      </c>
      <c r="Q476" s="1" t="s">
        <v>1010</v>
      </c>
      <c r="R476" s="1" t="s">
        <v>1011</v>
      </c>
      <c r="S476" s="1" t="s">
        <v>1011</v>
      </c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13:22" x14ac:dyDescent="0.25">
      <c r="M477" s="1" t="s">
        <v>970</v>
      </c>
      <c r="N477" s="1" t="s">
        <v>971</v>
      </c>
      <c r="Q477" s="1" t="s">
        <v>1009</v>
      </c>
      <c r="R477" s="1" t="s">
        <v>1009</v>
      </c>
      <c r="S477" s="1" t="s">
        <v>1011</v>
      </c>
      <c r="T477" s="6" t="str">
        <f t="shared" si="21"/>
        <v>REGULAR</v>
      </c>
      <c r="U477" s="3" t="str">
        <f t="shared" si="22"/>
        <v>REGULAR</v>
      </c>
      <c r="V477" s="3">
        <f t="shared" si="23"/>
        <v>2</v>
      </c>
    </row>
    <row r="478" spans="13:22" x14ac:dyDescent="0.25">
      <c r="M478" s="1" t="s">
        <v>972</v>
      </c>
      <c r="N478" s="1" t="s">
        <v>973</v>
      </c>
      <c r="Q478" s="1" t="s">
        <v>1011</v>
      </c>
      <c r="R478" s="1" t="s">
        <v>1011</v>
      </c>
      <c r="S478" s="1" t="s">
        <v>1011</v>
      </c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13:22" x14ac:dyDescent="0.25">
      <c r="M479" s="1" t="s">
        <v>974</v>
      </c>
      <c r="N479" s="1" t="s">
        <v>975</v>
      </c>
      <c r="Q479" s="1" t="s">
        <v>1011</v>
      </c>
      <c r="R479" s="1" t="s">
        <v>1011</v>
      </c>
      <c r="S479" s="1" t="s">
        <v>1011</v>
      </c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13:22" x14ac:dyDescent="0.25">
      <c r="M480" s="1" t="s">
        <v>976</v>
      </c>
      <c r="N480" s="1" t="s">
        <v>977</v>
      </c>
      <c r="Q480" s="1" t="s">
        <v>1009</v>
      </c>
      <c r="R480" s="1" t="s">
        <v>1011</v>
      </c>
      <c r="S480" s="1" t="s">
        <v>1009</v>
      </c>
      <c r="T480" s="6" t="str">
        <f t="shared" si="21"/>
        <v>REGULAR</v>
      </c>
      <c r="U480" s="3" t="str">
        <f t="shared" si="22"/>
        <v>REGULAR</v>
      </c>
      <c r="V480" s="3">
        <f t="shared" si="23"/>
        <v>2</v>
      </c>
    </row>
    <row r="481" spans="13:22" x14ac:dyDescent="0.25">
      <c r="M481" s="1" t="s">
        <v>978</v>
      </c>
      <c r="N481" s="1" t="s">
        <v>979</v>
      </c>
      <c r="Q481" s="1" t="s">
        <v>1011</v>
      </c>
      <c r="R481" s="1" t="s">
        <v>1011</v>
      </c>
      <c r="S481" s="1" t="s">
        <v>1011</v>
      </c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M482" s="1" t="s">
        <v>980</v>
      </c>
      <c r="N482" s="1" t="s">
        <v>981</v>
      </c>
      <c r="Q482" s="1" t="s">
        <v>1011</v>
      </c>
      <c r="R482" s="1" t="s">
        <v>1010</v>
      </c>
      <c r="S482" s="1" t="s">
        <v>1011</v>
      </c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M483" s="1" t="s">
        <v>982</v>
      </c>
      <c r="N483" s="1" t="s">
        <v>983</v>
      </c>
      <c r="Q483" s="1" t="s">
        <v>1010</v>
      </c>
      <c r="R483" s="1" t="s">
        <v>1011</v>
      </c>
      <c r="S483" s="1" t="s">
        <v>1011</v>
      </c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984</v>
      </c>
      <c r="N484" s="1" t="s">
        <v>985</v>
      </c>
      <c r="Q484" s="1" t="s">
        <v>1011</v>
      </c>
      <c r="R484" s="1" t="s">
        <v>1011</v>
      </c>
      <c r="S484" s="1" t="s">
        <v>1011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M485" s="1" t="s">
        <v>986</v>
      </c>
      <c r="N485" s="1" t="s">
        <v>987</v>
      </c>
      <c r="Q485" s="1" t="s">
        <v>1009</v>
      </c>
      <c r="R485" s="1" t="s">
        <v>1009</v>
      </c>
      <c r="S485" s="1" t="s">
        <v>1011</v>
      </c>
      <c r="T485" s="6" t="str">
        <f t="shared" si="21"/>
        <v>REGULAR</v>
      </c>
      <c r="U485" s="3" t="str">
        <f t="shared" si="22"/>
        <v>REGULAR</v>
      </c>
      <c r="V485" s="3">
        <f t="shared" si="23"/>
        <v>2</v>
      </c>
    </row>
    <row r="486" spans="13:22" x14ac:dyDescent="0.25">
      <c r="M486" s="1" t="s">
        <v>988</v>
      </c>
      <c r="N486" s="1" t="s">
        <v>989</v>
      </c>
      <c r="Q486" s="1" t="s">
        <v>1011</v>
      </c>
      <c r="R486" s="1" t="s">
        <v>1011</v>
      </c>
      <c r="S486" s="1" t="s">
        <v>1011</v>
      </c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M487" s="1" t="s">
        <v>990</v>
      </c>
      <c r="N487" s="1" t="s">
        <v>991</v>
      </c>
      <c r="Q487" s="1" t="s">
        <v>1011</v>
      </c>
      <c r="R487" s="1" t="s">
        <v>1011</v>
      </c>
      <c r="S487" s="1" t="s">
        <v>1011</v>
      </c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M488" s="1" t="s">
        <v>992</v>
      </c>
      <c r="N488" s="1" t="s">
        <v>993</v>
      </c>
      <c r="Q488" s="1" t="s">
        <v>1010</v>
      </c>
      <c r="R488" s="1" t="s">
        <v>1009</v>
      </c>
      <c r="S488" s="1" t="s">
        <v>1009</v>
      </c>
      <c r="T488" s="6" t="str">
        <f t="shared" si="21"/>
        <v>REGULAR</v>
      </c>
      <c r="U488" s="3" t="str">
        <f t="shared" si="22"/>
        <v>REGULAR</v>
      </c>
      <c r="V488" s="3">
        <f t="shared" si="23"/>
        <v>2</v>
      </c>
    </row>
    <row r="489" spans="13:22" x14ac:dyDescent="0.25">
      <c r="M489" s="1" t="s">
        <v>1006</v>
      </c>
      <c r="N489" s="1" t="s">
        <v>1007</v>
      </c>
      <c r="Q489" s="1" t="s">
        <v>1009</v>
      </c>
      <c r="R489" s="1" t="s">
        <v>1009</v>
      </c>
      <c r="S489" s="1" t="s">
        <v>1011</v>
      </c>
      <c r="T489" s="6" t="str">
        <f t="shared" si="21"/>
        <v>REGULAR</v>
      </c>
      <c r="U489" s="3" t="str">
        <f t="shared" si="22"/>
        <v>REGULAR</v>
      </c>
      <c r="V489" s="3">
        <f t="shared" si="23"/>
        <v>2</v>
      </c>
    </row>
    <row r="490" spans="13:22" x14ac:dyDescent="0.25">
      <c r="M490" s="1" t="s">
        <v>1006</v>
      </c>
      <c r="N490" s="1" t="s">
        <v>1008</v>
      </c>
      <c r="Q490" s="1" t="s">
        <v>1010</v>
      </c>
      <c r="S490" s="1" t="s">
        <v>1011</v>
      </c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M491" s="1">
        <v>13200</v>
      </c>
      <c r="N491" s="1" t="s">
        <v>1015</v>
      </c>
      <c r="Q491" s="1" t="s">
        <v>1011</v>
      </c>
      <c r="R491" s="1" t="s">
        <v>1010</v>
      </c>
      <c r="S491" s="1" t="s">
        <v>1011</v>
      </c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>
        <v>19846</v>
      </c>
      <c r="N492" s="1" t="s">
        <v>1012</v>
      </c>
      <c r="Q492" s="1" t="s">
        <v>1009</v>
      </c>
      <c r="R492" s="1" t="s">
        <v>1010</v>
      </c>
      <c r="S492" s="1" t="s">
        <v>1009</v>
      </c>
      <c r="T492" s="6" t="str">
        <f t="shared" si="21"/>
        <v>REGULAR</v>
      </c>
      <c r="U492" s="3" t="str">
        <f t="shared" si="22"/>
        <v>REGULAR</v>
      </c>
      <c r="V492" s="3">
        <f t="shared" si="23"/>
        <v>2</v>
      </c>
    </row>
    <row r="493" spans="13:22" x14ac:dyDescent="0.25">
      <c r="M493" s="1">
        <v>20489</v>
      </c>
      <c r="N493" s="1" t="s">
        <v>1013</v>
      </c>
      <c r="Q493" s="1" t="s">
        <v>1010</v>
      </c>
      <c r="S493" s="1" t="s">
        <v>1011</v>
      </c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M494" s="1">
        <v>4048</v>
      </c>
      <c r="N494" s="1" t="s">
        <v>1014</v>
      </c>
      <c r="Q494" s="1" t="s">
        <v>1009</v>
      </c>
      <c r="R494" s="1" t="s">
        <v>1010</v>
      </c>
      <c r="S494" s="1" t="s">
        <v>1009</v>
      </c>
      <c r="T494" s="6" t="str">
        <f t="shared" si="21"/>
        <v>REGULAR</v>
      </c>
      <c r="U494" s="3" t="str">
        <f t="shared" si="22"/>
        <v>REGULAR</v>
      </c>
      <c r="V494" s="3">
        <f t="shared" si="23"/>
        <v>2</v>
      </c>
    </row>
    <row r="495" spans="13:22" x14ac:dyDescent="0.25">
      <c r="M495" s="1" t="s">
        <v>31</v>
      </c>
      <c r="N495" s="1" t="s">
        <v>31</v>
      </c>
      <c r="Q495" s="1" t="s">
        <v>31</v>
      </c>
      <c r="R495" s="1" t="s">
        <v>31</v>
      </c>
      <c r="S495" s="1" t="s">
        <v>31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31</v>
      </c>
      <c r="N496" s="1" t="s">
        <v>31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31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95"/>
  <sheetViews>
    <sheetView topLeftCell="B1" workbookViewId="0">
      <selection activeCell="E22" sqref="E22"/>
    </sheetView>
  </sheetViews>
  <sheetFormatPr baseColWidth="10" defaultRowHeight="15" x14ac:dyDescent="0.25"/>
  <cols>
    <col min="2" max="2" width="24.140625" customWidth="1"/>
    <col min="5" max="5" width="14.7109375" customWidth="1"/>
    <col min="6" max="6" width="18.28515625" customWidth="1"/>
    <col min="7" max="7" width="27.28515625" customWidth="1"/>
  </cols>
  <sheetData>
    <row r="1" spans="1:7" x14ac:dyDescent="0.25">
      <c r="A1" s="4" t="s">
        <v>23</v>
      </c>
      <c r="B1" s="4"/>
      <c r="C1" s="2"/>
      <c r="D1" s="2"/>
      <c r="E1" s="4"/>
      <c r="F1" s="4"/>
      <c r="G1" s="4"/>
    </row>
    <row r="2" spans="1:7" x14ac:dyDescent="0.25">
      <c r="A2" s="1" t="s">
        <v>32</v>
      </c>
      <c r="B2" s="1"/>
      <c r="C2" s="1"/>
      <c r="D2" s="1"/>
      <c r="E2" s="2"/>
      <c r="F2" s="2"/>
      <c r="G2" s="2"/>
    </row>
    <row r="3" spans="1:7" x14ac:dyDescent="0.25">
      <c r="A3" s="1" t="s">
        <v>34</v>
      </c>
      <c r="B3" s="1"/>
      <c r="C3" s="1"/>
      <c r="D3" s="1"/>
      <c r="E3" s="2"/>
      <c r="F3" s="2"/>
      <c r="G3" s="2"/>
    </row>
    <row r="4" spans="1:7" x14ac:dyDescent="0.25">
      <c r="A4" s="1" t="s">
        <v>36</v>
      </c>
      <c r="B4" s="1"/>
      <c r="C4" s="1"/>
      <c r="D4" s="1"/>
      <c r="E4" s="2"/>
      <c r="F4" s="2"/>
      <c r="G4" s="2"/>
    </row>
    <row r="5" spans="1:7" x14ac:dyDescent="0.25">
      <c r="A5" s="1" t="s">
        <v>38</v>
      </c>
      <c r="B5" s="1"/>
      <c r="C5" s="1"/>
      <c r="D5" s="1"/>
      <c r="E5" s="2"/>
      <c r="F5" s="2"/>
      <c r="G5" s="2"/>
    </row>
    <row r="6" spans="1:7" hidden="1" x14ac:dyDescent="0.25">
      <c r="A6" s="1" t="s">
        <v>40</v>
      </c>
      <c r="B6" s="1" t="s">
        <v>41</v>
      </c>
      <c r="C6" s="1" t="s">
        <v>21</v>
      </c>
      <c r="D6" s="1" t="s">
        <v>22</v>
      </c>
      <c r="E6" s="2" t="s">
        <v>1009</v>
      </c>
      <c r="F6" s="2" t="s">
        <v>1010</v>
      </c>
      <c r="G6" s="2" t="s">
        <v>1009</v>
      </c>
    </row>
    <row r="7" spans="1:7" x14ac:dyDescent="0.25">
      <c r="A7" s="1" t="s">
        <v>42</v>
      </c>
      <c r="B7" s="1"/>
      <c r="C7" s="1"/>
      <c r="D7" s="1"/>
      <c r="E7" s="2"/>
      <c r="F7" s="2"/>
      <c r="G7" s="2"/>
    </row>
    <row r="8" spans="1:7" x14ac:dyDescent="0.25">
      <c r="A8" s="1" t="s">
        <v>44</v>
      </c>
      <c r="B8" s="1"/>
      <c r="C8" s="1"/>
      <c r="D8" s="1"/>
      <c r="E8" s="2"/>
      <c r="F8" s="2"/>
      <c r="G8" s="2"/>
    </row>
    <row r="9" spans="1:7" x14ac:dyDescent="0.25">
      <c r="A9" s="1" t="s">
        <v>46</v>
      </c>
      <c r="B9" s="1"/>
      <c r="C9" s="1"/>
      <c r="D9" s="1"/>
      <c r="E9" s="2"/>
      <c r="F9" s="2"/>
      <c r="G9" s="2"/>
    </row>
    <row r="10" spans="1:7" x14ac:dyDescent="0.25">
      <c r="A10" s="1" t="s">
        <v>47</v>
      </c>
      <c r="B10" s="1"/>
      <c r="C10" s="1"/>
      <c r="D10" s="1"/>
      <c r="E10" s="2"/>
      <c r="F10" s="2"/>
      <c r="G10" s="2"/>
    </row>
    <row r="11" spans="1:7" x14ac:dyDescent="0.25">
      <c r="A11" s="1" t="s">
        <v>49</v>
      </c>
      <c r="B11" s="1"/>
      <c r="C11" s="1"/>
      <c r="D11" s="1"/>
      <c r="E11" s="2"/>
      <c r="F11" s="2"/>
      <c r="G11" s="2"/>
    </row>
    <row r="12" spans="1:7" x14ac:dyDescent="0.25">
      <c r="A12" s="1" t="s">
        <v>51</v>
      </c>
      <c r="B12" s="1"/>
      <c r="C12" s="1"/>
      <c r="D12" s="1"/>
      <c r="E12" s="2"/>
      <c r="F12" s="2"/>
      <c r="G12" s="2"/>
    </row>
    <row r="13" spans="1:7" hidden="1" x14ac:dyDescent="0.25">
      <c r="A13" s="1" t="s">
        <v>53</v>
      </c>
      <c r="B13" s="1" t="s">
        <v>54</v>
      </c>
      <c r="C13" s="1" t="s">
        <v>21</v>
      </c>
      <c r="D13" s="1" t="s">
        <v>22</v>
      </c>
      <c r="E13" s="2" t="s">
        <v>1010</v>
      </c>
      <c r="F13" s="2" t="s">
        <v>1009</v>
      </c>
      <c r="G13" s="2" t="s">
        <v>1009</v>
      </c>
    </row>
    <row r="14" spans="1:7" x14ac:dyDescent="0.25">
      <c r="A14" s="1" t="s">
        <v>55</v>
      </c>
      <c r="B14" s="1"/>
      <c r="C14" s="1"/>
      <c r="D14" s="1"/>
      <c r="E14" s="2"/>
      <c r="F14" s="2"/>
      <c r="G14" s="2"/>
    </row>
    <row r="15" spans="1:7" x14ac:dyDescent="0.25">
      <c r="A15" s="1" t="s">
        <v>57</v>
      </c>
      <c r="B15" s="1"/>
      <c r="C15" s="1"/>
      <c r="D15" s="1"/>
      <c r="E15" s="2"/>
      <c r="F15" s="2"/>
      <c r="G15" s="2"/>
    </row>
    <row r="16" spans="1:7" x14ac:dyDescent="0.25">
      <c r="A16" s="1" t="s">
        <v>59</v>
      </c>
      <c r="B16" s="1"/>
      <c r="C16" s="1"/>
      <c r="D16" s="1"/>
      <c r="E16" s="2"/>
      <c r="F16" s="2"/>
      <c r="G16" s="2"/>
    </row>
    <row r="17" spans="1:7" x14ac:dyDescent="0.25">
      <c r="A17" s="1" t="s">
        <v>61</v>
      </c>
      <c r="B17" s="1"/>
      <c r="C17" s="1"/>
      <c r="D17" s="1"/>
      <c r="E17" s="2"/>
      <c r="F17" s="2"/>
      <c r="G17" s="2"/>
    </row>
    <row r="18" spans="1:7" hidden="1" x14ac:dyDescent="0.25">
      <c r="A18" s="1" t="s">
        <v>63</v>
      </c>
      <c r="B18" s="1" t="s">
        <v>64</v>
      </c>
      <c r="C18" s="1" t="s">
        <v>21</v>
      </c>
      <c r="D18" s="1" t="s">
        <v>22</v>
      </c>
      <c r="E18" s="2" t="s">
        <v>1009</v>
      </c>
      <c r="F18" s="2" t="s">
        <v>1010</v>
      </c>
      <c r="G18" s="2" t="s">
        <v>1009</v>
      </c>
    </row>
    <row r="19" spans="1:7" x14ac:dyDescent="0.25">
      <c r="A19" s="1" t="s">
        <v>65</v>
      </c>
      <c r="B19" s="1"/>
      <c r="C19" s="1"/>
      <c r="D19" s="1"/>
      <c r="E19" s="2"/>
      <c r="F19" s="2"/>
      <c r="G19" s="2"/>
    </row>
    <row r="20" spans="1:7" x14ac:dyDescent="0.25">
      <c r="A20" s="1" t="s">
        <v>67</v>
      </c>
      <c r="B20" s="1"/>
      <c r="C20" s="1"/>
      <c r="D20" s="1"/>
      <c r="E20" s="2"/>
      <c r="F20" s="2"/>
      <c r="G20" s="2"/>
    </row>
    <row r="21" spans="1:7" x14ac:dyDescent="0.25">
      <c r="A21" s="1" t="s">
        <v>69</v>
      </c>
      <c r="B21" s="1"/>
      <c r="C21" s="1"/>
      <c r="D21" s="1"/>
      <c r="E21" s="2"/>
      <c r="F21" s="2"/>
      <c r="G21" s="2"/>
    </row>
    <row r="22" spans="1:7" x14ac:dyDescent="0.25">
      <c r="A22" s="1" t="s">
        <v>71</v>
      </c>
      <c r="B22" s="1"/>
      <c r="C22" s="1"/>
      <c r="D22" s="1"/>
      <c r="E22" s="2"/>
      <c r="F22" s="2"/>
      <c r="G22" s="2"/>
    </row>
    <row r="23" spans="1:7" x14ac:dyDescent="0.25">
      <c r="A23" s="1" t="s">
        <v>73</v>
      </c>
      <c r="B23" s="1"/>
      <c r="C23" s="1"/>
      <c r="D23" s="1"/>
      <c r="E23" s="2"/>
      <c r="F23" s="2"/>
      <c r="G23" s="2"/>
    </row>
    <row r="24" spans="1:7" x14ac:dyDescent="0.25">
      <c r="A24" s="1" t="s">
        <v>75</v>
      </c>
      <c r="B24" s="1"/>
      <c r="C24" s="1"/>
      <c r="D24" s="1"/>
      <c r="E24" s="2"/>
      <c r="F24" s="2"/>
      <c r="G24" s="2"/>
    </row>
    <row r="25" spans="1:7" x14ac:dyDescent="0.25">
      <c r="A25" s="1" t="s">
        <v>77</v>
      </c>
      <c r="B25" s="1"/>
      <c r="C25" s="1"/>
      <c r="D25" s="1"/>
      <c r="E25" s="2"/>
      <c r="F25" s="2"/>
      <c r="G25" s="2"/>
    </row>
    <row r="26" spans="1:7" x14ac:dyDescent="0.25">
      <c r="A26" s="1" t="s">
        <v>79</v>
      </c>
      <c r="B26" s="1"/>
      <c r="C26" s="1"/>
      <c r="D26" s="1"/>
      <c r="E26" s="2"/>
      <c r="F26" s="2"/>
      <c r="G26" s="2"/>
    </row>
    <row r="27" spans="1:7" x14ac:dyDescent="0.25">
      <c r="A27" s="1" t="s">
        <v>81</v>
      </c>
      <c r="B27" s="1"/>
      <c r="C27" s="1"/>
      <c r="D27" s="1"/>
      <c r="E27" s="2"/>
      <c r="F27" s="2"/>
      <c r="G27" s="2"/>
    </row>
    <row r="28" spans="1:7" x14ac:dyDescent="0.25">
      <c r="A28" s="1" t="s">
        <v>83</v>
      </c>
      <c r="B28" s="1"/>
      <c r="C28" s="1"/>
      <c r="D28" s="1"/>
      <c r="E28" s="2"/>
      <c r="F28" s="2"/>
      <c r="G28" s="2"/>
    </row>
    <row r="29" spans="1:7" x14ac:dyDescent="0.25">
      <c r="A29" s="1" t="s">
        <v>85</v>
      </c>
      <c r="B29" s="1"/>
      <c r="C29" s="1"/>
      <c r="D29" s="1"/>
      <c r="E29" s="2"/>
      <c r="F29" s="2"/>
      <c r="G29" s="2"/>
    </row>
    <row r="30" spans="1:7" x14ac:dyDescent="0.25">
      <c r="A30" s="1" t="s">
        <v>87</v>
      </c>
      <c r="B30" s="1"/>
      <c r="C30" s="1"/>
      <c r="D30" s="1"/>
      <c r="E30" s="2"/>
      <c r="F30" s="2"/>
      <c r="G30" s="2"/>
    </row>
    <row r="31" spans="1:7" x14ac:dyDescent="0.25">
      <c r="A31" s="1" t="s">
        <v>89</v>
      </c>
      <c r="B31" s="1"/>
      <c r="C31" s="1"/>
      <c r="D31" s="1"/>
      <c r="E31" s="2"/>
      <c r="F31" s="2"/>
      <c r="G31" s="2"/>
    </row>
    <row r="32" spans="1:7" x14ac:dyDescent="0.25">
      <c r="A32" s="1" t="s">
        <v>91</v>
      </c>
      <c r="B32" s="1"/>
      <c r="C32" s="1"/>
      <c r="D32" s="1"/>
      <c r="E32" s="2"/>
      <c r="F32" s="2"/>
      <c r="G32" s="2"/>
    </row>
    <row r="33" spans="1:7" x14ac:dyDescent="0.25">
      <c r="A33" s="1" t="s">
        <v>93</v>
      </c>
      <c r="B33" s="1"/>
      <c r="C33" s="1"/>
      <c r="D33" s="1"/>
      <c r="E33" s="2"/>
      <c r="F33" s="2"/>
      <c r="G33" s="2"/>
    </row>
    <row r="34" spans="1:7" x14ac:dyDescent="0.25">
      <c r="A34" s="1" t="s">
        <v>95</v>
      </c>
      <c r="B34" s="1"/>
      <c r="C34" s="1"/>
      <c r="D34" s="1"/>
      <c r="E34" s="2"/>
      <c r="F34" s="2"/>
      <c r="G34" s="2"/>
    </row>
    <row r="35" spans="1:7" hidden="1" x14ac:dyDescent="0.25">
      <c r="A35" s="1" t="s">
        <v>97</v>
      </c>
      <c r="B35" s="1" t="s">
        <v>98</v>
      </c>
      <c r="C35" s="1" t="s">
        <v>21</v>
      </c>
      <c r="D35" s="1" t="s">
        <v>22</v>
      </c>
      <c r="E35" s="2" t="s">
        <v>1009</v>
      </c>
      <c r="F35" s="2" t="s">
        <v>1011</v>
      </c>
      <c r="G35" s="2" t="s">
        <v>1009</v>
      </c>
    </row>
    <row r="36" spans="1:7" x14ac:dyDescent="0.25">
      <c r="A36" s="1" t="s">
        <v>99</v>
      </c>
      <c r="B36" s="1"/>
      <c r="C36" s="1"/>
      <c r="D36" s="1"/>
      <c r="E36" s="2"/>
      <c r="F36" s="2"/>
      <c r="G36" s="2"/>
    </row>
    <row r="37" spans="1:7" x14ac:dyDescent="0.25">
      <c r="A37" s="1" t="s">
        <v>101</v>
      </c>
      <c r="B37" s="1"/>
      <c r="C37" s="1"/>
      <c r="D37" s="1"/>
      <c r="E37" s="2"/>
      <c r="F37" s="2"/>
      <c r="G37" s="2"/>
    </row>
    <row r="38" spans="1:7" x14ac:dyDescent="0.25">
      <c r="A38" s="1" t="s">
        <v>102</v>
      </c>
      <c r="B38" s="1"/>
      <c r="C38" s="1"/>
      <c r="D38" s="1"/>
      <c r="E38" s="2"/>
      <c r="F38" s="2"/>
      <c r="G38" s="2"/>
    </row>
    <row r="39" spans="1:7" x14ac:dyDescent="0.25">
      <c r="A39" s="1" t="s">
        <v>104</v>
      </c>
      <c r="B39" s="1"/>
      <c r="C39" s="1"/>
      <c r="D39" s="1"/>
      <c r="E39" s="2"/>
      <c r="F39" s="2"/>
      <c r="G39" s="2"/>
    </row>
    <row r="40" spans="1:7" x14ac:dyDescent="0.25">
      <c r="A40" s="1" t="s">
        <v>106</v>
      </c>
      <c r="B40" s="1"/>
      <c r="C40" s="1"/>
      <c r="D40" s="1"/>
      <c r="E40" s="2"/>
      <c r="F40" s="2"/>
      <c r="G40" s="2"/>
    </row>
    <row r="41" spans="1:7" x14ac:dyDescent="0.25">
      <c r="A41" s="1" t="s">
        <v>108</v>
      </c>
      <c r="B41" s="1"/>
      <c r="C41" s="1"/>
      <c r="D41" s="1"/>
      <c r="E41" s="2"/>
      <c r="F41" s="2"/>
      <c r="G41" s="2"/>
    </row>
    <row r="42" spans="1:7" x14ac:dyDescent="0.25">
      <c r="A42" s="1" t="s">
        <v>110</v>
      </c>
      <c r="B42" s="1"/>
      <c r="C42" s="1"/>
      <c r="D42" s="1"/>
      <c r="E42" s="2"/>
      <c r="F42" s="2"/>
      <c r="G42" s="2"/>
    </row>
    <row r="43" spans="1:7" x14ac:dyDescent="0.25">
      <c r="A43" s="1" t="s">
        <v>112</v>
      </c>
      <c r="B43" s="1"/>
      <c r="C43" s="1"/>
      <c r="D43" s="1"/>
      <c r="E43" s="2"/>
      <c r="F43" s="2"/>
      <c r="G43" s="2"/>
    </row>
    <row r="44" spans="1:7" x14ac:dyDescent="0.25">
      <c r="A44" s="1" t="s">
        <v>114</v>
      </c>
      <c r="B44" s="1"/>
      <c r="C44" s="1"/>
      <c r="D44" s="1"/>
      <c r="E44" s="2"/>
      <c r="F44" s="2"/>
      <c r="G44" s="2"/>
    </row>
    <row r="45" spans="1:7" x14ac:dyDescent="0.25">
      <c r="A45" s="1" t="s">
        <v>116</v>
      </c>
      <c r="B45" s="1"/>
      <c r="C45" s="1"/>
      <c r="D45" s="1"/>
      <c r="E45" s="2"/>
      <c r="F45" s="2"/>
      <c r="G45" s="2"/>
    </row>
    <row r="46" spans="1:7" hidden="1" x14ac:dyDescent="0.25">
      <c r="A46" s="1" t="s">
        <v>118</v>
      </c>
      <c r="B46" s="1" t="s">
        <v>119</v>
      </c>
      <c r="C46" s="1" t="s">
        <v>21</v>
      </c>
      <c r="D46" s="1" t="s">
        <v>22</v>
      </c>
      <c r="E46" s="2" t="s">
        <v>1010</v>
      </c>
      <c r="F46" s="2" t="s">
        <v>1009</v>
      </c>
      <c r="G46" s="2" t="s">
        <v>1009</v>
      </c>
    </row>
    <row r="47" spans="1:7" hidden="1" x14ac:dyDescent="0.25">
      <c r="A47" s="1" t="s">
        <v>120</v>
      </c>
      <c r="B47" s="1" t="s">
        <v>121</v>
      </c>
      <c r="C47" s="1" t="s">
        <v>21</v>
      </c>
      <c r="D47" s="1" t="s">
        <v>22</v>
      </c>
      <c r="E47" s="2" t="s">
        <v>1009</v>
      </c>
      <c r="F47" s="2" t="s">
        <v>1010</v>
      </c>
      <c r="G47" s="2" t="s">
        <v>1010</v>
      </c>
    </row>
    <row r="48" spans="1:7" x14ac:dyDescent="0.25">
      <c r="A48" s="1" t="s">
        <v>122</v>
      </c>
      <c r="B48" s="1"/>
      <c r="C48" s="1"/>
      <c r="D48" s="1"/>
      <c r="E48" s="2"/>
      <c r="F48" s="2"/>
      <c r="G48" s="2"/>
    </row>
    <row r="49" spans="1:7" x14ac:dyDescent="0.25">
      <c r="A49" s="1" t="s">
        <v>124</v>
      </c>
      <c r="B49" s="1"/>
      <c r="C49" s="1"/>
      <c r="D49" s="1"/>
      <c r="E49" s="2"/>
      <c r="F49" s="2"/>
      <c r="G49" s="2"/>
    </row>
    <row r="50" spans="1:7" x14ac:dyDescent="0.25">
      <c r="A50" s="1" t="s">
        <v>125</v>
      </c>
      <c r="B50" s="1"/>
      <c r="C50" s="1"/>
      <c r="D50" s="1"/>
      <c r="E50" s="2"/>
      <c r="F50" s="2"/>
      <c r="G50" s="2"/>
    </row>
    <row r="51" spans="1:7" x14ac:dyDescent="0.25">
      <c r="A51" s="1" t="s">
        <v>127</v>
      </c>
      <c r="B51" s="1"/>
      <c r="C51" s="1"/>
      <c r="D51" s="1"/>
      <c r="E51" s="2"/>
      <c r="F51" s="2"/>
      <c r="G51" s="2"/>
    </row>
    <row r="52" spans="1:7" x14ac:dyDescent="0.25">
      <c r="A52" s="1" t="s">
        <v>129</v>
      </c>
      <c r="B52" s="1"/>
      <c r="C52" s="1"/>
      <c r="D52" s="1"/>
      <c r="E52" s="2"/>
      <c r="F52" s="2"/>
      <c r="G52" s="2"/>
    </row>
    <row r="53" spans="1:7" x14ac:dyDescent="0.25">
      <c r="A53" s="1" t="s">
        <v>131</v>
      </c>
      <c r="B53" s="1"/>
      <c r="C53" s="1"/>
      <c r="D53" s="1"/>
      <c r="E53" s="2"/>
      <c r="F53" s="2"/>
      <c r="G53" s="2"/>
    </row>
    <row r="54" spans="1:7" x14ac:dyDescent="0.25">
      <c r="A54" s="1" t="s">
        <v>133</v>
      </c>
      <c r="B54" s="1"/>
      <c r="C54" s="1"/>
      <c r="D54" s="1"/>
      <c r="E54" s="2"/>
      <c r="F54" s="2"/>
      <c r="G54" s="2"/>
    </row>
    <row r="55" spans="1:7" x14ac:dyDescent="0.25">
      <c r="A55" s="1" t="s">
        <v>135</v>
      </c>
      <c r="B55" s="1"/>
      <c r="C55" s="1"/>
      <c r="D55" s="1"/>
      <c r="E55" s="2"/>
      <c r="F55" s="2"/>
      <c r="G55" s="2"/>
    </row>
    <row r="56" spans="1:7" x14ac:dyDescent="0.25">
      <c r="A56" s="1" t="s">
        <v>137</v>
      </c>
      <c r="B56" s="1"/>
      <c r="C56" s="1"/>
      <c r="D56" s="1"/>
      <c r="E56" s="2"/>
      <c r="F56" s="2"/>
      <c r="G56" s="2"/>
    </row>
    <row r="57" spans="1:7" x14ac:dyDescent="0.25">
      <c r="A57" s="1" t="s">
        <v>139</v>
      </c>
      <c r="B57" s="1"/>
      <c r="C57" s="1"/>
      <c r="D57" s="1"/>
      <c r="E57" s="2"/>
      <c r="F57" s="2"/>
      <c r="G57" s="2"/>
    </row>
    <row r="58" spans="1:7" x14ac:dyDescent="0.25">
      <c r="A58" s="1" t="s">
        <v>141</v>
      </c>
      <c r="B58" s="1"/>
      <c r="C58" s="1"/>
      <c r="D58" s="1"/>
      <c r="E58" s="2"/>
      <c r="F58" s="2"/>
      <c r="G58" s="2"/>
    </row>
    <row r="59" spans="1:7" x14ac:dyDescent="0.25">
      <c r="A59" s="1" t="s">
        <v>143</v>
      </c>
      <c r="B59" s="1"/>
      <c r="C59" s="1"/>
      <c r="D59" s="1"/>
      <c r="E59" s="2"/>
      <c r="F59" s="2"/>
      <c r="G59" s="2"/>
    </row>
    <row r="60" spans="1:7" x14ac:dyDescent="0.25">
      <c r="A60" s="1" t="s">
        <v>145</v>
      </c>
      <c r="B60" s="1"/>
      <c r="C60" s="1"/>
      <c r="D60" s="1"/>
      <c r="E60" s="2"/>
      <c r="F60" s="2"/>
      <c r="G60" s="2"/>
    </row>
    <row r="61" spans="1:7" x14ac:dyDescent="0.25">
      <c r="A61" s="1" t="s">
        <v>147</v>
      </c>
      <c r="B61" s="1"/>
      <c r="C61" s="1"/>
      <c r="D61" s="1"/>
      <c r="E61" s="2"/>
      <c r="F61" s="2"/>
      <c r="G61" s="2"/>
    </row>
    <row r="62" spans="1:7" hidden="1" x14ac:dyDescent="0.25">
      <c r="A62" s="1" t="s">
        <v>149</v>
      </c>
      <c r="B62" s="1" t="s">
        <v>150</v>
      </c>
      <c r="C62" s="1" t="s">
        <v>21</v>
      </c>
      <c r="D62" s="1" t="s">
        <v>22</v>
      </c>
      <c r="E62" s="2" t="s">
        <v>1011</v>
      </c>
      <c r="F62" s="2" t="s">
        <v>1011</v>
      </c>
      <c r="G62" s="2" t="s">
        <v>1010</v>
      </c>
    </row>
    <row r="63" spans="1:7" x14ac:dyDescent="0.25">
      <c r="A63" s="1" t="s">
        <v>151</v>
      </c>
      <c r="B63" s="1"/>
      <c r="C63" s="1"/>
      <c r="D63" s="1"/>
      <c r="E63" s="2"/>
      <c r="F63" s="2"/>
      <c r="G63" s="2"/>
    </row>
    <row r="64" spans="1:7" x14ac:dyDescent="0.25">
      <c r="A64" s="1" t="s">
        <v>153</v>
      </c>
      <c r="B64" s="1"/>
      <c r="C64" s="1"/>
      <c r="D64" s="1"/>
      <c r="E64" s="2"/>
      <c r="F64" s="2"/>
      <c r="G64" s="2"/>
    </row>
    <row r="65" spans="1:7" x14ac:dyDescent="0.25">
      <c r="A65" s="1" t="s">
        <v>155</v>
      </c>
      <c r="B65" s="1"/>
      <c r="C65" s="1"/>
      <c r="D65" s="1"/>
      <c r="E65" s="2"/>
      <c r="F65" s="2"/>
      <c r="G65" s="2"/>
    </row>
    <row r="66" spans="1:7" x14ac:dyDescent="0.25">
      <c r="A66" s="1" t="s">
        <v>157</v>
      </c>
      <c r="B66" s="1"/>
      <c r="C66" s="1"/>
      <c r="D66" s="1"/>
      <c r="E66" s="2"/>
      <c r="F66" s="2"/>
      <c r="G66" s="2"/>
    </row>
    <row r="67" spans="1:7" x14ac:dyDescent="0.25">
      <c r="A67" s="1" t="s">
        <v>159</v>
      </c>
      <c r="B67" s="1"/>
      <c r="C67" s="1"/>
      <c r="D67" s="1"/>
      <c r="E67" s="2"/>
      <c r="F67" s="2"/>
      <c r="G67" s="2"/>
    </row>
    <row r="68" spans="1:7" x14ac:dyDescent="0.25">
      <c r="A68" s="1" t="s">
        <v>161</v>
      </c>
      <c r="B68" s="1"/>
      <c r="C68" s="1"/>
      <c r="D68" s="1"/>
      <c r="E68" s="2"/>
      <c r="F68" s="2"/>
      <c r="G68" s="2"/>
    </row>
    <row r="69" spans="1:7" x14ac:dyDescent="0.25">
      <c r="A69" s="1" t="s">
        <v>163</v>
      </c>
      <c r="B69" s="1"/>
      <c r="C69" s="1"/>
      <c r="D69" s="1"/>
      <c r="E69" s="2"/>
      <c r="F69" s="2"/>
      <c r="G69" s="2"/>
    </row>
    <row r="70" spans="1:7" x14ac:dyDescent="0.25">
      <c r="A70" s="1" t="s">
        <v>165</v>
      </c>
      <c r="B70" s="1"/>
      <c r="C70" s="1"/>
      <c r="D70" s="1"/>
      <c r="E70" s="2"/>
      <c r="F70" s="2"/>
      <c r="G70" s="2"/>
    </row>
    <row r="71" spans="1:7" x14ac:dyDescent="0.25">
      <c r="A71" s="1" t="s">
        <v>167</v>
      </c>
      <c r="B71" s="1"/>
      <c r="C71" s="1"/>
      <c r="D71" s="1"/>
      <c r="E71" s="2"/>
      <c r="F71" s="2"/>
      <c r="G71" s="2"/>
    </row>
    <row r="72" spans="1:7" x14ac:dyDescent="0.25">
      <c r="A72" s="1" t="s">
        <v>169</v>
      </c>
      <c r="B72" s="1"/>
      <c r="C72" s="1"/>
      <c r="D72" s="1"/>
      <c r="E72" s="2"/>
      <c r="F72" s="2"/>
      <c r="G72" s="2"/>
    </row>
    <row r="73" spans="1:7" hidden="1" x14ac:dyDescent="0.25">
      <c r="A73" s="1" t="s">
        <v>171</v>
      </c>
      <c r="B73" s="1" t="s">
        <v>172</v>
      </c>
      <c r="C73" s="1" t="s">
        <v>21</v>
      </c>
      <c r="D73" s="1" t="s">
        <v>22</v>
      </c>
      <c r="E73" s="2" t="s">
        <v>1009</v>
      </c>
      <c r="F73" s="2" t="s">
        <v>1010</v>
      </c>
      <c r="G73" s="2" t="s">
        <v>1009</v>
      </c>
    </row>
    <row r="74" spans="1:7" x14ac:dyDescent="0.25">
      <c r="A74" s="1" t="s">
        <v>173</v>
      </c>
      <c r="B74" s="1"/>
      <c r="C74" s="1"/>
      <c r="D74" s="1"/>
      <c r="E74" s="2"/>
      <c r="F74" s="2"/>
      <c r="G74" s="2"/>
    </row>
    <row r="75" spans="1:7" x14ac:dyDescent="0.25">
      <c r="A75" s="1" t="s">
        <v>175</v>
      </c>
      <c r="B75" s="1"/>
      <c r="C75" s="1"/>
      <c r="D75" s="1"/>
      <c r="E75" s="2"/>
      <c r="F75" s="2"/>
      <c r="G75" s="2"/>
    </row>
    <row r="76" spans="1:7" hidden="1" x14ac:dyDescent="0.25">
      <c r="A76" s="1" t="s">
        <v>177</v>
      </c>
      <c r="B76" s="1" t="s">
        <v>178</v>
      </c>
      <c r="C76" s="1" t="s">
        <v>21</v>
      </c>
      <c r="D76" s="1" t="s">
        <v>22</v>
      </c>
      <c r="E76" s="2" t="s">
        <v>1009</v>
      </c>
      <c r="F76" s="2" t="s">
        <v>1010</v>
      </c>
      <c r="G76" s="2" t="s">
        <v>1010</v>
      </c>
    </row>
    <row r="77" spans="1:7" x14ac:dyDescent="0.25">
      <c r="A77" s="1" t="s">
        <v>179</v>
      </c>
      <c r="B77" s="1"/>
      <c r="C77" s="1"/>
      <c r="D77" s="1"/>
      <c r="E77" s="2"/>
      <c r="F77" s="2"/>
      <c r="G77" s="2"/>
    </row>
    <row r="78" spans="1:7" x14ac:dyDescent="0.25">
      <c r="A78" s="1" t="s">
        <v>181</v>
      </c>
      <c r="B78" s="1"/>
      <c r="C78" s="1"/>
      <c r="D78" s="1"/>
      <c r="E78" s="2"/>
      <c r="F78" s="2"/>
      <c r="G78" s="2"/>
    </row>
    <row r="79" spans="1:7" x14ac:dyDescent="0.25">
      <c r="A79" s="1" t="s">
        <v>183</v>
      </c>
      <c r="B79" s="1"/>
      <c r="C79" s="1"/>
      <c r="D79" s="1"/>
      <c r="E79" s="2"/>
      <c r="F79" s="2"/>
      <c r="G79" s="2"/>
    </row>
    <row r="80" spans="1:7" x14ac:dyDescent="0.25">
      <c r="A80" s="1" t="s">
        <v>185</v>
      </c>
      <c r="B80" s="1"/>
      <c r="C80" s="1"/>
      <c r="D80" s="1"/>
      <c r="E80" s="2"/>
      <c r="F80" s="2"/>
      <c r="G80" s="2"/>
    </row>
    <row r="81" spans="1:7" x14ac:dyDescent="0.25">
      <c r="A81" s="1" t="s">
        <v>187</v>
      </c>
      <c r="B81" s="1"/>
      <c r="C81" s="1"/>
      <c r="D81" s="1"/>
      <c r="E81" s="2"/>
      <c r="F81" s="2"/>
      <c r="G81" s="2"/>
    </row>
    <row r="82" spans="1:7" x14ac:dyDescent="0.25">
      <c r="A82" s="1" t="s">
        <v>189</v>
      </c>
      <c r="B82" s="1"/>
      <c r="C82" s="1"/>
      <c r="D82" s="1"/>
      <c r="E82" s="2"/>
      <c r="F82" s="2"/>
      <c r="G82" s="2"/>
    </row>
    <row r="83" spans="1:7" x14ac:dyDescent="0.25">
      <c r="A83" s="1" t="s">
        <v>191</v>
      </c>
      <c r="B83" s="1"/>
      <c r="C83" s="1"/>
      <c r="D83" s="1"/>
      <c r="E83" s="2"/>
      <c r="F83" s="2"/>
      <c r="G83" s="2"/>
    </row>
    <row r="84" spans="1:7" x14ac:dyDescent="0.25">
      <c r="A84" s="1" t="s">
        <v>193</v>
      </c>
      <c r="B84" s="1"/>
      <c r="C84" s="1"/>
      <c r="D84" s="1"/>
      <c r="E84" s="2"/>
      <c r="F84" s="2"/>
      <c r="G84" s="2"/>
    </row>
    <row r="85" spans="1:7" x14ac:dyDescent="0.25">
      <c r="A85" s="1" t="s">
        <v>195</v>
      </c>
      <c r="B85" s="1"/>
      <c r="C85" s="1"/>
      <c r="D85" s="1"/>
      <c r="E85" s="2"/>
      <c r="F85" s="2"/>
      <c r="G85" s="2"/>
    </row>
    <row r="86" spans="1:7" x14ac:dyDescent="0.25">
      <c r="A86" s="1" t="s">
        <v>197</v>
      </c>
      <c r="B86" s="1"/>
      <c r="C86" s="1"/>
      <c r="D86" s="1"/>
      <c r="E86" s="2"/>
      <c r="F86" s="2"/>
      <c r="G86" s="2"/>
    </row>
    <row r="87" spans="1:7" x14ac:dyDescent="0.25">
      <c r="A87" s="1" t="s">
        <v>199</v>
      </c>
      <c r="B87" s="1"/>
      <c r="C87" s="1"/>
      <c r="D87" s="1"/>
      <c r="E87" s="2"/>
      <c r="F87" s="2"/>
      <c r="G87" s="2"/>
    </row>
    <row r="88" spans="1:7" x14ac:dyDescent="0.25">
      <c r="A88" s="1" t="s">
        <v>201</v>
      </c>
      <c r="B88" s="1"/>
      <c r="C88" s="1"/>
      <c r="D88" s="1"/>
      <c r="E88" s="2"/>
      <c r="F88" s="2"/>
      <c r="G88" s="2"/>
    </row>
    <row r="89" spans="1:7" hidden="1" x14ac:dyDescent="0.25">
      <c r="A89" s="1" t="s">
        <v>203</v>
      </c>
      <c r="B89" s="1" t="s">
        <v>204</v>
      </c>
      <c r="C89" s="1" t="s">
        <v>21</v>
      </c>
      <c r="D89" s="1" t="s">
        <v>22</v>
      </c>
      <c r="E89" s="2" t="s">
        <v>1009</v>
      </c>
      <c r="F89" s="2" t="s">
        <v>1010</v>
      </c>
      <c r="G89" s="2" t="s">
        <v>1010</v>
      </c>
    </row>
    <row r="90" spans="1:7" x14ac:dyDescent="0.25">
      <c r="A90" s="1" t="s">
        <v>205</v>
      </c>
      <c r="B90" s="1"/>
      <c r="C90" s="1"/>
      <c r="D90" s="1"/>
      <c r="E90" s="2"/>
      <c r="F90" s="2"/>
      <c r="G90" s="2"/>
    </row>
    <row r="91" spans="1:7" x14ac:dyDescent="0.25">
      <c r="A91" s="1" t="s">
        <v>207</v>
      </c>
      <c r="B91" s="1"/>
      <c r="C91" s="1"/>
      <c r="D91" s="1"/>
      <c r="E91" s="2"/>
      <c r="F91" s="2"/>
      <c r="G91" s="2"/>
    </row>
    <row r="92" spans="1:7" x14ac:dyDescent="0.25">
      <c r="A92" s="1" t="s">
        <v>209</v>
      </c>
      <c r="B92" s="1"/>
      <c r="C92" s="1"/>
      <c r="D92" s="1"/>
      <c r="E92" s="2"/>
      <c r="F92" s="2"/>
      <c r="G92" s="2"/>
    </row>
    <row r="93" spans="1:7" x14ac:dyDescent="0.25">
      <c r="A93" s="1" t="s">
        <v>211</v>
      </c>
      <c r="B93" s="1"/>
      <c r="C93" s="1"/>
      <c r="D93" s="1"/>
      <c r="E93" s="2"/>
      <c r="F93" s="2"/>
      <c r="G93" s="2"/>
    </row>
    <row r="94" spans="1:7" x14ac:dyDescent="0.25">
      <c r="A94" s="1" t="s">
        <v>213</v>
      </c>
      <c r="B94" s="1"/>
      <c r="C94" s="1"/>
      <c r="D94" s="1"/>
      <c r="E94" s="2"/>
      <c r="F94" s="2"/>
      <c r="G94" s="2"/>
    </row>
    <row r="95" spans="1:7" x14ac:dyDescent="0.25">
      <c r="A95" s="1" t="s">
        <v>215</v>
      </c>
      <c r="B95" s="1"/>
      <c r="C95" s="1"/>
      <c r="D95" s="1"/>
      <c r="E95" s="2"/>
      <c r="F95" s="2"/>
      <c r="G95" s="2"/>
    </row>
    <row r="96" spans="1:7" hidden="1" x14ac:dyDescent="0.25">
      <c r="A96" s="1" t="s">
        <v>217</v>
      </c>
      <c r="B96" s="1" t="s">
        <v>218</v>
      </c>
      <c r="C96" s="1" t="s">
        <v>21</v>
      </c>
      <c r="D96" s="1" t="s">
        <v>22</v>
      </c>
      <c r="E96" s="2" t="s">
        <v>1009</v>
      </c>
      <c r="F96" s="2" t="s">
        <v>1010</v>
      </c>
      <c r="G96" s="2" t="s">
        <v>1009</v>
      </c>
    </row>
    <row r="97" spans="1:7" x14ac:dyDescent="0.25">
      <c r="A97" s="1" t="s">
        <v>219</v>
      </c>
      <c r="B97" s="1"/>
      <c r="C97" s="1"/>
      <c r="D97" s="1"/>
      <c r="E97" s="2"/>
      <c r="F97" s="2"/>
      <c r="G97" s="2"/>
    </row>
    <row r="98" spans="1:7" x14ac:dyDescent="0.25">
      <c r="A98" s="1" t="s">
        <v>221</v>
      </c>
      <c r="B98" s="1"/>
      <c r="C98" s="1"/>
      <c r="D98" s="1"/>
      <c r="E98" s="2"/>
      <c r="F98" s="2"/>
      <c r="G98" s="2"/>
    </row>
    <row r="99" spans="1:7" hidden="1" x14ac:dyDescent="0.25">
      <c r="A99" s="1" t="s">
        <v>223</v>
      </c>
      <c r="B99" s="1" t="s">
        <v>224</v>
      </c>
      <c r="C99" s="1" t="s">
        <v>21</v>
      </c>
      <c r="D99" s="1" t="s">
        <v>22</v>
      </c>
      <c r="E99" s="2" t="s">
        <v>1011</v>
      </c>
      <c r="F99" s="2" t="s">
        <v>1009</v>
      </c>
      <c r="G99" s="2" t="s">
        <v>1009</v>
      </c>
    </row>
    <row r="100" spans="1:7" x14ac:dyDescent="0.25">
      <c r="A100" s="1" t="s">
        <v>225</v>
      </c>
      <c r="B100" s="1"/>
      <c r="C100" s="1"/>
      <c r="D100" s="1"/>
      <c r="E100" s="2"/>
      <c r="F100" s="2"/>
      <c r="G100" s="2"/>
    </row>
    <row r="101" spans="1:7" x14ac:dyDescent="0.25">
      <c r="A101" s="1" t="s">
        <v>227</v>
      </c>
      <c r="B101" s="1"/>
      <c r="C101" s="1"/>
      <c r="D101" s="1"/>
      <c r="E101" s="2"/>
      <c r="F101" s="2"/>
      <c r="G101" s="2"/>
    </row>
    <row r="102" spans="1:7" x14ac:dyDescent="0.25">
      <c r="A102" s="1" t="s">
        <v>229</v>
      </c>
      <c r="B102" s="1"/>
      <c r="C102" s="1"/>
      <c r="D102" s="1"/>
      <c r="E102" s="2"/>
      <c r="F102" s="2"/>
      <c r="G102" s="2"/>
    </row>
    <row r="103" spans="1:7" x14ac:dyDescent="0.25">
      <c r="A103" s="1" t="s">
        <v>231</v>
      </c>
      <c r="B103" s="1"/>
      <c r="C103" s="1"/>
      <c r="D103" s="1"/>
      <c r="E103" s="2"/>
      <c r="F103" s="2"/>
      <c r="G103" s="2"/>
    </row>
    <row r="104" spans="1:7" hidden="1" x14ac:dyDescent="0.25">
      <c r="A104" s="1" t="s">
        <v>233</v>
      </c>
      <c r="B104" s="1" t="s">
        <v>234</v>
      </c>
      <c r="C104" s="1" t="s">
        <v>21</v>
      </c>
      <c r="D104" s="1" t="s">
        <v>22</v>
      </c>
      <c r="E104" s="2" t="s">
        <v>1010</v>
      </c>
      <c r="F104" s="2" t="s">
        <v>1009</v>
      </c>
      <c r="G104" s="2" t="s">
        <v>1009</v>
      </c>
    </row>
    <row r="105" spans="1:7" x14ac:dyDescent="0.25">
      <c r="A105" s="1" t="s">
        <v>235</v>
      </c>
      <c r="B105" s="1"/>
      <c r="C105" s="1"/>
      <c r="D105" s="1"/>
      <c r="E105" s="2"/>
      <c r="F105" s="2"/>
      <c r="G105" s="2"/>
    </row>
    <row r="106" spans="1:7" x14ac:dyDescent="0.25">
      <c r="A106" s="1" t="s">
        <v>237</v>
      </c>
      <c r="B106" s="1"/>
      <c r="C106" s="1"/>
      <c r="D106" s="1"/>
      <c r="E106" s="2"/>
      <c r="F106" s="2"/>
      <c r="G106" s="2"/>
    </row>
    <row r="107" spans="1:7" x14ac:dyDescent="0.25">
      <c r="A107" s="1" t="s">
        <v>239</v>
      </c>
      <c r="B107" s="1"/>
      <c r="C107" s="1"/>
      <c r="D107" s="1"/>
      <c r="E107" s="2"/>
      <c r="F107" s="2"/>
      <c r="G107" s="2"/>
    </row>
    <row r="108" spans="1:7" x14ac:dyDescent="0.25">
      <c r="A108" s="1" t="s">
        <v>241</v>
      </c>
      <c r="B108" s="1"/>
      <c r="C108" s="1"/>
      <c r="D108" s="1"/>
      <c r="E108" s="2"/>
      <c r="F108" s="2"/>
      <c r="G108" s="2"/>
    </row>
    <row r="109" spans="1:7" hidden="1" x14ac:dyDescent="0.25">
      <c r="A109" s="1" t="s">
        <v>243</v>
      </c>
      <c r="B109" s="1" t="s">
        <v>244</v>
      </c>
      <c r="C109" s="1" t="s">
        <v>21</v>
      </c>
      <c r="D109" s="1" t="s">
        <v>22</v>
      </c>
      <c r="E109" s="2" t="s">
        <v>1011</v>
      </c>
      <c r="F109" s="2" t="s">
        <v>1009</v>
      </c>
      <c r="G109" s="2" t="s">
        <v>1009</v>
      </c>
    </row>
    <row r="110" spans="1:7" x14ac:dyDescent="0.25">
      <c r="A110" s="1" t="s">
        <v>245</v>
      </c>
      <c r="B110" s="1"/>
      <c r="C110" s="1"/>
      <c r="D110" s="1"/>
      <c r="E110" s="2"/>
      <c r="F110" s="2"/>
      <c r="G110" s="2"/>
    </row>
    <row r="111" spans="1:7" x14ac:dyDescent="0.25">
      <c r="A111" s="1" t="s">
        <v>247</v>
      </c>
      <c r="B111" s="1"/>
      <c r="C111" s="1"/>
      <c r="D111" s="1"/>
      <c r="E111" s="2"/>
      <c r="F111" s="2"/>
      <c r="G111" s="2"/>
    </row>
    <row r="112" spans="1:7" x14ac:dyDescent="0.25">
      <c r="A112" s="1" t="s">
        <v>249</v>
      </c>
      <c r="B112" s="1"/>
      <c r="C112" s="1"/>
      <c r="D112" s="1"/>
      <c r="E112" s="2"/>
      <c r="F112" s="2"/>
      <c r="G112" s="2"/>
    </row>
    <row r="113" spans="1:7" x14ac:dyDescent="0.25">
      <c r="A113" s="1" t="s">
        <v>251</v>
      </c>
      <c r="B113" s="1"/>
      <c r="C113" s="1"/>
      <c r="D113" s="1"/>
      <c r="E113" s="2"/>
      <c r="F113" s="2"/>
      <c r="G113" s="2"/>
    </row>
    <row r="114" spans="1:7" x14ac:dyDescent="0.25">
      <c r="A114" s="1" t="s">
        <v>253</v>
      </c>
      <c r="B114" s="1"/>
      <c r="C114" s="1"/>
      <c r="D114" s="1"/>
      <c r="E114" s="2"/>
      <c r="F114" s="2"/>
      <c r="G114" s="2"/>
    </row>
    <row r="115" spans="1:7" x14ac:dyDescent="0.25">
      <c r="A115" s="1" t="s">
        <v>255</v>
      </c>
      <c r="B115" s="1"/>
      <c r="C115" s="1"/>
      <c r="D115" s="1"/>
      <c r="E115" s="1"/>
      <c r="F115" s="1"/>
      <c r="G115" s="1"/>
    </row>
    <row r="116" spans="1:7" hidden="1" x14ac:dyDescent="0.25">
      <c r="A116" s="1" t="s">
        <v>257</v>
      </c>
      <c r="B116" s="1" t="s">
        <v>997</v>
      </c>
      <c r="C116" s="1"/>
      <c r="D116" s="1"/>
      <c r="E116" s="1" t="s">
        <v>1009</v>
      </c>
      <c r="F116" s="1" t="s">
        <v>1010</v>
      </c>
      <c r="G116" s="1" t="s">
        <v>1009</v>
      </c>
    </row>
    <row r="117" spans="1:7" x14ac:dyDescent="0.25">
      <c r="A117" s="1" t="s">
        <v>258</v>
      </c>
      <c r="B117" s="1"/>
      <c r="C117" s="1"/>
      <c r="D117" s="1"/>
      <c r="E117" s="1"/>
      <c r="F117" s="1"/>
      <c r="G117" s="1"/>
    </row>
    <row r="118" spans="1:7" x14ac:dyDescent="0.25">
      <c r="A118" s="1" t="s">
        <v>260</v>
      </c>
      <c r="B118" s="1"/>
      <c r="C118" s="1"/>
      <c r="D118" s="1"/>
      <c r="E118" s="1"/>
      <c r="F118" s="1"/>
      <c r="G118" s="1"/>
    </row>
    <row r="119" spans="1:7" x14ac:dyDescent="0.25">
      <c r="A119" s="1" t="s">
        <v>262</v>
      </c>
      <c r="B119" s="1"/>
      <c r="C119" s="1"/>
      <c r="D119" s="1"/>
      <c r="E119" s="1"/>
      <c r="F119" s="1"/>
      <c r="G119" s="1"/>
    </row>
    <row r="120" spans="1:7" x14ac:dyDescent="0.25">
      <c r="A120" s="1" t="s">
        <v>264</v>
      </c>
      <c r="B120" s="1"/>
      <c r="C120" s="1"/>
      <c r="D120" s="1"/>
      <c r="E120" s="1"/>
      <c r="F120" s="1"/>
      <c r="G120" s="1"/>
    </row>
    <row r="121" spans="1:7" x14ac:dyDescent="0.25">
      <c r="A121" s="1" t="s">
        <v>266</v>
      </c>
      <c r="B121" s="1"/>
      <c r="C121" s="1"/>
      <c r="D121" s="1"/>
      <c r="E121" s="1"/>
      <c r="F121" s="1"/>
      <c r="G121" s="1"/>
    </row>
    <row r="122" spans="1:7" x14ac:dyDescent="0.25">
      <c r="A122" s="1" t="s">
        <v>268</v>
      </c>
      <c r="B122" s="1"/>
      <c r="C122" s="1"/>
      <c r="D122" s="1"/>
      <c r="E122" s="1"/>
      <c r="F122" s="1"/>
      <c r="G122" s="1"/>
    </row>
    <row r="123" spans="1:7" x14ac:dyDescent="0.25">
      <c r="A123" s="1" t="s">
        <v>270</v>
      </c>
      <c r="B123" s="1"/>
      <c r="C123" s="1"/>
      <c r="D123" s="1"/>
      <c r="E123" s="1"/>
      <c r="F123" s="1"/>
      <c r="G123" s="1"/>
    </row>
    <row r="124" spans="1:7" x14ac:dyDescent="0.25">
      <c r="A124" s="1" t="s">
        <v>272</v>
      </c>
      <c r="B124" s="1"/>
      <c r="C124" s="1"/>
      <c r="D124" s="1"/>
      <c r="E124" s="1"/>
      <c r="F124" s="1"/>
      <c r="G124" s="1"/>
    </row>
    <row r="125" spans="1:7" x14ac:dyDescent="0.25">
      <c r="A125" s="1" t="s">
        <v>274</v>
      </c>
      <c r="B125" s="1"/>
      <c r="C125" s="1"/>
      <c r="D125" s="1"/>
      <c r="E125" s="1"/>
      <c r="F125" s="1"/>
      <c r="G125" s="1"/>
    </row>
    <row r="126" spans="1:7" x14ac:dyDescent="0.25">
      <c r="A126" s="1" t="s">
        <v>276</v>
      </c>
      <c r="B126" s="1"/>
      <c r="C126" s="1"/>
      <c r="D126" s="1"/>
      <c r="E126" s="1"/>
      <c r="F126" s="1"/>
      <c r="G126" s="1"/>
    </row>
    <row r="127" spans="1:7" x14ac:dyDescent="0.25">
      <c r="A127" s="1" t="s">
        <v>278</v>
      </c>
      <c r="B127" s="1"/>
      <c r="C127" s="1"/>
      <c r="D127" s="1"/>
      <c r="E127" s="1"/>
      <c r="F127" s="1"/>
      <c r="G127" s="1"/>
    </row>
    <row r="128" spans="1:7" x14ac:dyDescent="0.25">
      <c r="A128" s="1" t="s">
        <v>280</v>
      </c>
      <c r="B128" s="1"/>
      <c r="C128" s="1"/>
      <c r="D128" s="1"/>
      <c r="E128" s="1"/>
      <c r="F128" s="1"/>
      <c r="G128" s="1"/>
    </row>
    <row r="129" spans="1:7" x14ac:dyDescent="0.25">
      <c r="A129" s="1" t="s">
        <v>282</v>
      </c>
      <c r="B129" s="1"/>
      <c r="C129" s="1"/>
      <c r="D129" s="1"/>
      <c r="E129" s="1"/>
      <c r="F129" s="1"/>
      <c r="G129" s="1"/>
    </row>
    <row r="130" spans="1:7" x14ac:dyDescent="0.25">
      <c r="A130" s="1" t="s">
        <v>284</v>
      </c>
      <c r="B130" s="1"/>
      <c r="C130" s="1"/>
      <c r="D130" s="1"/>
      <c r="E130" s="1"/>
      <c r="F130" s="1"/>
      <c r="G130" s="1"/>
    </row>
    <row r="131" spans="1:7" hidden="1" x14ac:dyDescent="0.25">
      <c r="A131" s="1" t="s">
        <v>286</v>
      </c>
      <c r="B131" s="1" t="s">
        <v>287</v>
      </c>
      <c r="C131" s="1"/>
      <c r="D131" s="1"/>
      <c r="E131" s="1" t="s">
        <v>1011</v>
      </c>
      <c r="F131" s="1" t="s">
        <v>1009</v>
      </c>
      <c r="G131" s="1" t="s">
        <v>1009</v>
      </c>
    </row>
    <row r="132" spans="1:7" hidden="1" x14ac:dyDescent="0.25">
      <c r="A132" s="1" t="s">
        <v>288</v>
      </c>
      <c r="B132" s="1" t="s">
        <v>289</v>
      </c>
      <c r="C132" s="1"/>
      <c r="D132" s="1"/>
      <c r="E132" s="1" t="s">
        <v>1009</v>
      </c>
      <c r="F132" s="1" t="s">
        <v>1010</v>
      </c>
      <c r="G132" s="1" t="s">
        <v>1009</v>
      </c>
    </row>
    <row r="133" spans="1:7" x14ac:dyDescent="0.25">
      <c r="A133" s="1" t="s">
        <v>290</v>
      </c>
      <c r="B133" s="1"/>
      <c r="C133" s="1"/>
      <c r="D133" s="1"/>
      <c r="E133" s="1"/>
      <c r="F133" s="1"/>
      <c r="G133" s="1"/>
    </row>
    <row r="134" spans="1:7" x14ac:dyDescent="0.25">
      <c r="A134" s="1" t="s">
        <v>292</v>
      </c>
      <c r="B134" s="1"/>
      <c r="C134" s="1"/>
      <c r="D134" s="1"/>
      <c r="E134" s="1"/>
      <c r="F134" s="1"/>
      <c r="G134" s="1"/>
    </row>
    <row r="135" spans="1:7" hidden="1" x14ac:dyDescent="0.25">
      <c r="A135" s="1" t="s">
        <v>294</v>
      </c>
      <c r="B135" s="1" t="s">
        <v>295</v>
      </c>
      <c r="C135" s="1"/>
      <c r="D135" s="1"/>
      <c r="E135" s="1" t="s">
        <v>1009</v>
      </c>
      <c r="F135" s="1" t="s">
        <v>1010</v>
      </c>
      <c r="G135" s="1" t="s">
        <v>1009</v>
      </c>
    </row>
    <row r="136" spans="1:7" hidden="1" x14ac:dyDescent="0.25">
      <c r="A136" s="1" t="s">
        <v>296</v>
      </c>
      <c r="B136" s="1" t="s">
        <v>297</v>
      </c>
      <c r="C136" s="1"/>
      <c r="D136" s="1"/>
      <c r="E136" s="1" t="s">
        <v>1009</v>
      </c>
      <c r="F136" s="1" t="s">
        <v>1010</v>
      </c>
      <c r="G136" s="1" t="s">
        <v>1009</v>
      </c>
    </row>
    <row r="137" spans="1:7" x14ac:dyDescent="0.25">
      <c r="A137" s="1" t="s">
        <v>298</v>
      </c>
      <c r="B137" s="1"/>
      <c r="C137" s="1"/>
      <c r="D137" s="1"/>
      <c r="E137" s="1"/>
      <c r="F137" s="1"/>
      <c r="G137" s="1"/>
    </row>
    <row r="138" spans="1:7" x14ac:dyDescent="0.25">
      <c r="A138" s="1" t="s">
        <v>300</v>
      </c>
      <c r="B138" s="1"/>
      <c r="C138" s="1"/>
      <c r="D138" s="1"/>
      <c r="E138" s="1"/>
      <c r="F138" s="1"/>
      <c r="G138" s="1"/>
    </row>
    <row r="139" spans="1:7" x14ac:dyDescent="0.25">
      <c r="A139" s="1" t="s">
        <v>302</v>
      </c>
      <c r="B139" s="1"/>
      <c r="C139" s="1"/>
      <c r="D139" s="1"/>
      <c r="E139" s="1"/>
      <c r="F139" s="1"/>
      <c r="G139" s="1"/>
    </row>
    <row r="140" spans="1:7" x14ac:dyDescent="0.25">
      <c r="A140" s="1" t="s">
        <v>304</v>
      </c>
      <c r="B140" s="1"/>
      <c r="C140" s="1"/>
      <c r="D140" s="1"/>
      <c r="E140" s="1"/>
      <c r="F140" s="1"/>
      <c r="G140" s="1"/>
    </row>
    <row r="141" spans="1:7" x14ac:dyDescent="0.25">
      <c r="A141" s="1" t="s">
        <v>306</v>
      </c>
      <c r="B141" s="1"/>
      <c r="C141" s="1"/>
      <c r="D141" s="1"/>
      <c r="E141" s="1"/>
      <c r="F141" s="1"/>
      <c r="G141" s="1"/>
    </row>
    <row r="142" spans="1:7" hidden="1" x14ac:dyDescent="0.25">
      <c r="A142" s="1" t="s">
        <v>308</v>
      </c>
      <c r="B142" s="1" t="s">
        <v>309</v>
      </c>
      <c r="C142" s="1"/>
      <c r="D142" s="1"/>
      <c r="E142" s="1" t="s">
        <v>1009</v>
      </c>
      <c r="F142" s="1" t="s">
        <v>1011</v>
      </c>
      <c r="G142" s="1" t="s">
        <v>1009</v>
      </c>
    </row>
    <row r="143" spans="1:7" x14ac:dyDescent="0.25">
      <c r="A143" s="1" t="s">
        <v>310</v>
      </c>
      <c r="B143" s="1"/>
      <c r="C143" s="1"/>
      <c r="D143" s="1"/>
      <c r="E143" s="1"/>
      <c r="F143" s="1"/>
      <c r="G143" s="1"/>
    </row>
    <row r="144" spans="1:7" x14ac:dyDescent="0.25">
      <c r="A144" s="1" t="s">
        <v>312</v>
      </c>
      <c r="B144" s="1"/>
      <c r="C144" s="1"/>
      <c r="D144" s="1"/>
      <c r="E144" s="1"/>
      <c r="F144" s="1"/>
      <c r="G144" s="1"/>
    </row>
    <row r="145" spans="1:7" x14ac:dyDescent="0.25">
      <c r="A145" s="1" t="s">
        <v>314</v>
      </c>
      <c r="B145" s="1"/>
      <c r="C145" s="1"/>
      <c r="D145" s="1"/>
      <c r="E145" s="1"/>
      <c r="F145" s="1"/>
      <c r="G145" s="1"/>
    </row>
    <row r="146" spans="1:7" hidden="1" x14ac:dyDescent="0.25">
      <c r="A146" s="1" t="s">
        <v>316</v>
      </c>
      <c r="B146" s="1" t="s">
        <v>317</v>
      </c>
      <c r="C146" s="1"/>
      <c r="D146" s="1"/>
      <c r="E146" s="1" t="s">
        <v>1010</v>
      </c>
      <c r="F146" s="1" t="s">
        <v>1009</v>
      </c>
      <c r="G146" s="1" t="s">
        <v>1009</v>
      </c>
    </row>
    <row r="147" spans="1:7" x14ac:dyDescent="0.25">
      <c r="A147" s="1" t="s">
        <v>318</v>
      </c>
      <c r="B147" s="1"/>
      <c r="C147" s="1"/>
      <c r="D147" s="1"/>
      <c r="E147" s="1"/>
      <c r="F147" s="1"/>
      <c r="G147" s="1"/>
    </row>
    <row r="148" spans="1:7" x14ac:dyDescent="0.25">
      <c r="A148" s="1" t="s">
        <v>320</v>
      </c>
      <c r="B148" s="1"/>
      <c r="C148" s="1"/>
      <c r="D148" s="1"/>
      <c r="E148" s="1"/>
      <c r="F148" s="1"/>
      <c r="G148" s="1"/>
    </row>
    <row r="149" spans="1:7" x14ac:dyDescent="0.25">
      <c r="A149" s="1" t="s">
        <v>322</v>
      </c>
      <c r="B149" s="1"/>
      <c r="C149" s="1"/>
      <c r="D149" s="1"/>
      <c r="E149" s="1"/>
      <c r="F149" s="1"/>
      <c r="G149" s="1"/>
    </row>
    <row r="150" spans="1:7" x14ac:dyDescent="0.25">
      <c r="A150" s="1" t="s">
        <v>323</v>
      </c>
      <c r="B150" s="1"/>
      <c r="C150" s="1"/>
      <c r="D150" s="1"/>
      <c r="E150" s="1"/>
      <c r="F150" s="1"/>
      <c r="G150" s="1"/>
    </row>
    <row r="151" spans="1:7" x14ac:dyDescent="0.25">
      <c r="A151" s="1" t="s">
        <v>325</v>
      </c>
      <c r="B151" s="1"/>
      <c r="C151" s="1"/>
      <c r="D151" s="1"/>
      <c r="E151" s="1"/>
      <c r="F151" s="1"/>
      <c r="G151" s="1"/>
    </row>
    <row r="152" spans="1:7" x14ac:dyDescent="0.25">
      <c r="A152" s="1" t="s">
        <v>327</v>
      </c>
      <c r="B152" s="1"/>
      <c r="C152" s="1"/>
      <c r="D152" s="1"/>
      <c r="E152" s="1"/>
      <c r="F152" s="1"/>
      <c r="G152" s="1"/>
    </row>
    <row r="153" spans="1:7" x14ac:dyDescent="0.25">
      <c r="A153" s="1" t="s">
        <v>329</v>
      </c>
      <c r="B153" s="1"/>
      <c r="C153" s="1"/>
      <c r="D153" s="1"/>
      <c r="E153" s="1"/>
      <c r="F153" s="1"/>
      <c r="G153" s="1"/>
    </row>
    <row r="154" spans="1:7" x14ac:dyDescent="0.25">
      <c r="A154" s="1" t="s">
        <v>331</v>
      </c>
      <c r="B154" s="1"/>
      <c r="C154" s="1"/>
      <c r="D154" s="1"/>
      <c r="E154" s="1"/>
      <c r="F154" s="1"/>
      <c r="G154" s="1"/>
    </row>
    <row r="155" spans="1:7" x14ac:dyDescent="0.25">
      <c r="A155" s="1" t="s">
        <v>333</v>
      </c>
      <c r="B155" s="1"/>
      <c r="C155" s="1"/>
      <c r="D155" s="1"/>
      <c r="E155" s="1"/>
      <c r="F155" s="1"/>
      <c r="G155" s="1"/>
    </row>
    <row r="156" spans="1:7" x14ac:dyDescent="0.25">
      <c r="A156" s="1" t="s">
        <v>335</v>
      </c>
      <c r="B156" s="1"/>
      <c r="C156" s="1"/>
      <c r="D156" s="1"/>
      <c r="E156" s="1"/>
      <c r="F156" s="1"/>
      <c r="G156" s="1"/>
    </row>
    <row r="157" spans="1:7" x14ac:dyDescent="0.25">
      <c r="A157" s="1" t="s">
        <v>337</v>
      </c>
      <c r="B157" s="1"/>
      <c r="C157" s="1"/>
      <c r="D157" s="1"/>
      <c r="E157" s="1"/>
      <c r="F157" s="1"/>
      <c r="G157" s="1"/>
    </row>
    <row r="158" spans="1:7" x14ac:dyDescent="0.25">
      <c r="A158" s="1" t="s">
        <v>339</v>
      </c>
      <c r="B158" s="1"/>
      <c r="C158" s="1"/>
      <c r="D158" s="1"/>
      <c r="E158" s="1"/>
      <c r="F158" s="1"/>
      <c r="G158" s="1"/>
    </row>
    <row r="159" spans="1:7" x14ac:dyDescent="0.25">
      <c r="A159" s="1" t="s">
        <v>341</v>
      </c>
      <c r="B159" s="1"/>
      <c r="C159" s="1"/>
      <c r="D159" s="1"/>
      <c r="E159" s="1"/>
      <c r="F159" s="1"/>
      <c r="G159" s="1"/>
    </row>
    <row r="160" spans="1:7" x14ac:dyDescent="0.25">
      <c r="A160" s="1" t="s">
        <v>343</v>
      </c>
      <c r="B160" s="1"/>
      <c r="C160" s="1"/>
      <c r="D160" s="1"/>
      <c r="E160" s="1"/>
      <c r="F160" s="1"/>
      <c r="G160" s="1"/>
    </row>
    <row r="161" spans="1:7" x14ac:dyDescent="0.25">
      <c r="A161" s="1" t="s">
        <v>345</v>
      </c>
      <c r="B161" s="1"/>
      <c r="C161" s="1"/>
      <c r="D161" s="1"/>
      <c r="E161" s="1"/>
      <c r="F161" s="1"/>
      <c r="G161" s="1"/>
    </row>
    <row r="162" spans="1:7" x14ac:dyDescent="0.25">
      <c r="A162" s="1" t="s">
        <v>347</v>
      </c>
      <c r="B162" s="1"/>
      <c r="C162" s="1"/>
      <c r="D162" s="1"/>
      <c r="E162" s="1"/>
      <c r="F162" s="1"/>
      <c r="G162" s="1"/>
    </row>
    <row r="163" spans="1:7" x14ac:dyDescent="0.25">
      <c r="A163" s="1" t="s">
        <v>349</v>
      </c>
      <c r="B163" s="1"/>
      <c r="C163" s="1"/>
      <c r="D163" s="1"/>
      <c r="E163" s="1"/>
      <c r="F163" s="1"/>
      <c r="G163" s="1"/>
    </row>
    <row r="164" spans="1:7" x14ac:dyDescent="0.25">
      <c r="A164" s="1" t="s">
        <v>351</v>
      </c>
      <c r="B164" s="1"/>
      <c r="C164" s="1"/>
      <c r="D164" s="1"/>
      <c r="E164" s="1"/>
      <c r="F164" s="1"/>
      <c r="G164" s="1"/>
    </row>
    <row r="165" spans="1:7" x14ac:dyDescent="0.25">
      <c r="A165" s="1" t="s">
        <v>353</v>
      </c>
      <c r="B165" s="1"/>
      <c r="C165" s="1"/>
      <c r="D165" s="1"/>
      <c r="E165" s="1"/>
      <c r="F165" s="1"/>
      <c r="G165" s="1"/>
    </row>
    <row r="166" spans="1:7" x14ac:dyDescent="0.25">
      <c r="A166" s="1" t="s">
        <v>354</v>
      </c>
      <c r="B166" s="1"/>
      <c r="C166" s="1"/>
      <c r="D166" s="1"/>
      <c r="E166" s="1"/>
      <c r="F166" s="1"/>
      <c r="G166" s="1"/>
    </row>
    <row r="167" spans="1:7" x14ac:dyDescent="0.25">
      <c r="A167" s="1" t="s">
        <v>356</v>
      </c>
      <c r="B167" s="1"/>
      <c r="C167" s="1"/>
      <c r="D167" s="1"/>
      <c r="E167" s="1"/>
      <c r="F167" s="1"/>
      <c r="G167" s="1"/>
    </row>
    <row r="168" spans="1:7" x14ac:dyDescent="0.25">
      <c r="A168" s="1" t="s">
        <v>358</v>
      </c>
      <c r="B168" s="1"/>
      <c r="C168" s="1"/>
      <c r="D168" s="1"/>
      <c r="E168" s="1"/>
      <c r="F168" s="1"/>
      <c r="G168" s="1"/>
    </row>
    <row r="169" spans="1:7" x14ac:dyDescent="0.25">
      <c r="A169" s="1" t="s">
        <v>360</v>
      </c>
      <c r="B169" s="1"/>
      <c r="C169" s="1"/>
      <c r="D169" s="1"/>
      <c r="E169" s="1"/>
      <c r="F169" s="1"/>
      <c r="G169" s="1"/>
    </row>
    <row r="170" spans="1:7" hidden="1" x14ac:dyDescent="0.25">
      <c r="A170" s="1" t="s">
        <v>362</v>
      </c>
      <c r="B170" s="1" t="s">
        <v>363</v>
      </c>
      <c r="C170" s="1"/>
      <c r="D170" s="1"/>
      <c r="E170" s="1" t="s">
        <v>1009</v>
      </c>
      <c r="F170" s="1" t="s">
        <v>1010</v>
      </c>
      <c r="G170" s="1" t="s">
        <v>1010</v>
      </c>
    </row>
    <row r="171" spans="1:7" x14ac:dyDescent="0.25">
      <c r="A171" s="1" t="s">
        <v>364</v>
      </c>
      <c r="B171" s="1"/>
      <c r="C171" s="1"/>
      <c r="D171" s="1"/>
      <c r="E171" s="1"/>
      <c r="F171" s="1"/>
      <c r="G171" s="1"/>
    </row>
    <row r="172" spans="1:7" x14ac:dyDescent="0.25">
      <c r="A172" s="1" t="s">
        <v>366</v>
      </c>
      <c r="B172" s="1"/>
      <c r="C172" s="1"/>
      <c r="D172" s="1"/>
      <c r="E172" s="1"/>
      <c r="F172" s="1"/>
      <c r="G172" s="1"/>
    </row>
    <row r="173" spans="1:7" hidden="1" x14ac:dyDescent="0.25">
      <c r="A173" s="1" t="s">
        <v>368</v>
      </c>
      <c r="B173" s="1" t="s">
        <v>369</v>
      </c>
      <c r="C173" s="1"/>
      <c r="D173" s="1"/>
      <c r="E173" s="1" t="s">
        <v>1009</v>
      </c>
      <c r="F173" s="1" t="s">
        <v>1010</v>
      </c>
      <c r="G173" s="1" t="s">
        <v>1009</v>
      </c>
    </row>
    <row r="174" spans="1:7" x14ac:dyDescent="0.25">
      <c r="A174" s="1" t="s">
        <v>370</v>
      </c>
      <c r="B174" s="1"/>
      <c r="C174" s="1"/>
      <c r="D174" s="1"/>
      <c r="E174" s="1"/>
      <c r="F174" s="1"/>
      <c r="G174" s="1"/>
    </row>
    <row r="175" spans="1:7" hidden="1" x14ac:dyDescent="0.25">
      <c r="A175" s="1" t="s">
        <v>372</v>
      </c>
      <c r="B175" s="1" t="s">
        <v>373</v>
      </c>
      <c r="C175" s="1"/>
      <c r="D175" s="1"/>
      <c r="E175" s="1" t="s">
        <v>1009</v>
      </c>
      <c r="F175" s="1" t="s">
        <v>1010</v>
      </c>
      <c r="G175" s="1" t="s">
        <v>1009</v>
      </c>
    </row>
    <row r="176" spans="1:7" x14ac:dyDescent="0.25">
      <c r="A176" s="1" t="s">
        <v>374</v>
      </c>
      <c r="B176" s="1"/>
      <c r="C176" s="1"/>
      <c r="D176" s="1"/>
      <c r="E176" s="1"/>
      <c r="F176" s="1"/>
      <c r="G176" s="1"/>
    </row>
    <row r="177" spans="1:7" x14ac:dyDescent="0.25">
      <c r="A177" s="1" t="s">
        <v>376</v>
      </c>
      <c r="B177" s="1"/>
      <c r="C177" s="1"/>
      <c r="D177" s="1"/>
      <c r="E177" s="1"/>
      <c r="F177" s="1"/>
      <c r="G177" s="1"/>
    </row>
    <row r="178" spans="1:7" x14ac:dyDescent="0.25">
      <c r="A178" s="1" t="s">
        <v>378</v>
      </c>
      <c r="B178" s="1"/>
      <c r="C178" s="1"/>
      <c r="D178" s="1"/>
      <c r="E178" s="1"/>
      <c r="F178" s="1"/>
      <c r="G178" s="1"/>
    </row>
    <row r="179" spans="1:7" x14ac:dyDescent="0.25">
      <c r="A179" s="1" t="s">
        <v>380</v>
      </c>
      <c r="B179" s="1"/>
      <c r="C179" s="1"/>
      <c r="D179" s="1"/>
      <c r="E179" s="1"/>
      <c r="F179" s="1"/>
      <c r="G179" s="1"/>
    </row>
    <row r="180" spans="1:7" x14ac:dyDescent="0.25">
      <c r="A180" s="1" t="s">
        <v>382</v>
      </c>
      <c r="B180" s="1"/>
      <c r="C180" s="1"/>
      <c r="D180" s="1"/>
      <c r="E180" s="1"/>
      <c r="F180" s="1"/>
      <c r="G180" s="1"/>
    </row>
    <row r="181" spans="1:7" x14ac:dyDescent="0.25">
      <c r="A181" s="1" t="s">
        <v>384</v>
      </c>
      <c r="B181" s="1"/>
      <c r="C181" s="1"/>
      <c r="D181" s="1"/>
      <c r="E181" s="1"/>
      <c r="F181" s="1"/>
      <c r="G181" s="1"/>
    </row>
    <row r="182" spans="1:7" x14ac:dyDescent="0.25">
      <c r="A182" s="1" t="s">
        <v>386</v>
      </c>
      <c r="B182" s="1"/>
      <c r="C182" s="1"/>
      <c r="D182" s="1"/>
      <c r="E182" s="1"/>
      <c r="F182" s="1"/>
      <c r="G182" s="1"/>
    </row>
    <row r="183" spans="1:7" x14ac:dyDescent="0.25">
      <c r="A183" s="1" t="s">
        <v>388</v>
      </c>
      <c r="B183" s="1"/>
      <c r="C183" s="1"/>
      <c r="D183" s="1"/>
      <c r="E183" s="1"/>
      <c r="F183" s="1"/>
      <c r="G183" s="1"/>
    </row>
    <row r="184" spans="1:7" x14ac:dyDescent="0.25">
      <c r="A184" s="1" t="s">
        <v>390</v>
      </c>
      <c r="B184" s="1"/>
      <c r="C184" s="1"/>
      <c r="D184" s="1"/>
      <c r="E184" s="1"/>
      <c r="F184" s="1"/>
      <c r="G184" s="1"/>
    </row>
    <row r="185" spans="1:7" x14ac:dyDescent="0.25">
      <c r="A185" s="1" t="s">
        <v>391</v>
      </c>
      <c r="B185" s="1"/>
      <c r="C185" s="1"/>
      <c r="D185" s="1"/>
      <c r="E185" s="1"/>
      <c r="F185" s="1"/>
      <c r="G185" s="1"/>
    </row>
    <row r="186" spans="1:7" x14ac:dyDescent="0.25">
      <c r="A186" s="1" t="s">
        <v>393</v>
      </c>
      <c r="B186" s="1"/>
      <c r="C186" s="1"/>
      <c r="D186" s="1"/>
      <c r="E186" s="1"/>
      <c r="F186" s="1"/>
      <c r="G186" s="1"/>
    </row>
    <row r="187" spans="1:7" x14ac:dyDescent="0.25">
      <c r="A187" s="1" t="s">
        <v>395</v>
      </c>
      <c r="B187" s="1"/>
      <c r="C187" s="1"/>
      <c r="D187" s="1"/>
      <c r="E187" s="1"/>
      <c r="F187" s="1"/>
      <c r="G187" s="1"/>
    </row>
    <row r="188" spans="1:7" x14ac:dyDescent="0.25">
      <c r="A188" s="1" t="s">
        <v>397</v>
      </c>
      <c r="B188" s="1"/>
      <c r="C188" s="1"/>
      <c r="D188" s="1"/>
      <c r="E188" s="1"/>
      <c r="F188" s="1"/>
      <c r="G188" s="1"/>
    </row>
    <row r="189" spans="1:7" x14ac:dyDescent="0.25">
      <c r="A189" s="1" t="s">
        <v>399</v>
      </c>
      <c r="B189" s="1"/>
      <c r="C189" s="1"/>
      <c r="D189" s="1"/>
      <c r="E189" s="1"/>
      <c r="F189" s="1"/>
      <c r="G189" s="1"/>
    </row>
    <row r="190" spans="1:7" x14ac:dyDescent="0.25">
      <c r="A190" s="1" t="s">
        <v>401</v>
      </c>
      <c r="B190" s="1"/>
      <c r="C190" s="1"/>
      <c r="D190" s="1"/>
      <c r="E190" s="1"/>
      <c r="F190" s="1"/>
      <c r="G190" s="1"/>
    </row>
    <row r="191" spans="1:7" x14ac:dyDescent="0.25">
      <c r="A191" s="1" t="s">
        <v>402</v>
      </c>
      <c r="B191" s="1"/>
      <c r="C191" s="1"/>
      <c r="D191" s="1"/>
      <c r="E191" s="1"/>
      <c r="F191" s="1"/>
      <c r="G191" s="1"/>
    </row>
    <row r="192" spans="1:7" x14ac:dyDescent="0.25">
      <c r="A192" s="1" t="s">
        <v>404</v>
      </c>
      <c r="B192" s="1"/>
      <c r="C192" s="1"/>
      <c r="D192" s="1"/>
      <c r="E192" s="1"/>
      <c r="F192" s="1"/>
      <c r="G192" s="1"/>
    </row>
    <row r="193" spans="1:7" x14ac:dyDescent="0.25">
      <c r="A193" s="1" t="s">
        <v>406</v>
      </c>
      <c r="B193" s="1"/>
      <c r="C193" s="1"/>
      <c r="D193" s="1"/>
      <c r="E193" s="1"/>
      <c r="F193" s="1"/>
      <c r="G193" s="1"/>
    </row>
    <row r="194" spans="1:7" hidden="1" x14ac:dyDescent="0.25">
      <c r="A194" s="1" t="s">
        <v>408</v>
      </c>
      <c r="B194" s="1" t="s">
        <v>409</v>
      </c>
      <c r="C194" s="1"/>
      <c r="D194" s="1"/>
      <c r="E194" s="1" t="s">
        <v>1009</v>
      </c>
      <c r="F194" s="1" t="s">
        <v>1010</v>
      </c>
      <c r="G194" s="1" t="s">
        <v>1010</v>
      </c>
    </row>
    <row r="195" spans="1:7" x14ac:dyDescent="0.25">
      <c r="A195" s="1" t="s">
        <v>410</v>
      </c>
      <c r="B195" s="1"/>
      <c r="C195" s="1"/>
      <c r="D195" s="1"/>
      <c r="E195" s="1"/>
      <c r="F195" s="1"/>
      <c r="G195" s="1"/>
    </row>
    <row r="196" spans="1:7" x14ac:dyDescent="0.25">
      <c r="A196" s="1" t="s">
        <v>412</v>
      </c>
      <c r="B196" s="1"/>
      <c r="C196" s="1"/>
      <c r="D196" s="1"/>
      <c r="E196" s="1"/>
      <c r="F196" s="1"/>
      <c r="G196" s="1"/>
    </row>
    <row r="197" spans="1:7" x14ac:dyDescent="0.25">
      <c r="A197" s="1" t="s">
        <v>414</v>
      </c>
      <c r="B197" s="1"/>
      <c r="C197" s="1"/>
      <c r="D197" s="1"/>
      <c r="E197" s="1"/>
      <c r="F197" s="1"/>
      <c r="G197" s="1"/>
    </row>
    <row r="198" spans="1:7" hidden="1" x14ac:dyDescent="0.25">
      <c r="A198" s="1" t="s">
        <v>416</v>
      </c>
      <c r="B198" s="1" t="s">
        <v>417</v>
      </c>
      <c r="C198" s="1"/>
      <c r="D198" s="1"/>
      <c r="E198" s="1" t="s">
        <v>1010</v>
      </c>
      <c r="F198" s="1" t="s">
        <v>1009</v>
      </c>
      <c r="G198" s="1" t="s">
        <v>1009</v>
      </c>
    </row>
    <row r="199" spans="1:7" x14ac:dyDescent="0.25">
      <c r="A199" s="1" t="s">
        <v>418</v>
      </c>
      <c r="B199" s="1"/>
      <c r="C199" s="1"/>
      <c r="D199" s="1"/>
      <c r="E199" s="1"/>
      <c r="F199" s="1"/>
      <c r="G199" s="1"/>
    </row>
    <row r="200" spans="1:7" x14ac:dyDescent="0.25">
      <c r="A200" s="1" t="s">
        <v>420</v>
      </c>
      <c r="B200" s="1"/>
      <c r="C200" s="1"/>
      <c r="D200" s="1"/>
      <c r="E200" s="1"/>
      <c r="F200" s="1"/>
      <c r="G200" s="1"/>
    </row>
    <row r="201" spans="1:7" x14ac:dyDescent="0.25">
      <c r="A201" s="1" t="s">
        <v>422</v>
      </c>
      <c r="B201" s="1"/>
      <c r="C201" s="1"/>
      <c r="D201" s="1"/>
      <c r="E201" s="1"/>
      <c r="F201" s="1"/>
      <c r="G201" s="1"/>
    </row>
    <row r="202" spans="1:7" x14ac:dyDescent="0.25">
      <c r="A202" s="1" t="s">
        <v>424</v>
      </c>
      <c r="B202" s="1"/>
      <c r="C202" s="1"/>
      <c r="D202" s="1"/>
      <c r="E202" s="1"/>
      <c r="F202" s="1"/>
      <c r="G202" s="1"/>
    </row>
    <row r="203" spans="1:7" x14ac:dyDescent="0.25">
      <c r="A203" s="1" t="s">
        <v>426</v>
      </c>
      <c r="B203" s="1"/>
      <c r="C203" s="1"/>
      <c r="D203" s="1"/>
      <c r="E203" s="1"/>
      <c r="F203" s="1"/>
      <c r="G203" s="1"/>
    </row>
    <row r="204" spans="1:7" hidden="1" x14ac:dyDescent="0.25">
      <c r="A204" s="1" t="s">
        <v>428</v>
      </c>
      <c r="B204" s="1" t="s">
        <v>429</v>
      </c>
      <c r="C204" s="1"/>
      <c r="D204" s="1"/>
      <c r="E204" s="1" t="s">
        <v>1009</v>
      </c>
      <c r="F204" s="1" t="s">
        <v>1009</v>
      </c>
      <c r="G204" s="1" t="s">
        <v>1009</v>
      </c>
    </row>
    <row r="205" spans="1:7" hidden="1" x14ac:dyDescent="0.25">
      <c r="A205" s="1" t="s">
        <v>430</v>
      </c>
      <c r="B205" s="1" t="s">
        <v>431</v>
      </c>
      <c r="C205" s="1"/>
      <c r="D205" s="1"/>
      <c r="E205" s="1" t="s">
        <v>1009</v>
      </c>
      <c r="F205" s="1" t="s">
        <v>1010</v>
      </c>
      <c r="G205" s="1" t="s">
        <v>1009</v>
      </c>
    </row>
    <row r="206" spans="1:7" x14ac:dyDescent="0.25">
      <c r="A206" s="1" t="s">
        <v>432</v>
      </c>
      <c r="B206" s="1"/>
      <c r="C206" s="1"/>
      <c r="D206" s="1"/>
      <c r="E206" s="1"/>
      <c r="F206" s="1"/>
      <c r="G206" s="1"/>
    </row>
    <row r="207" spans="1:7" x14ac:dyDescent="0.25">
      <c r="A207" s="1" t="s">
        <v>434</v>
      </c>
      <c r="B207" s="1"/>
      <c r="C207" s="1"/>
      <c r="D207" s="1"/>
      <c r="E207" s="1"/>
      <c r="F207" s="1"/>
      <c r="G207" s="1"/>
    </row>
    <row r="208" spans="1:7" x14ac:dyDescent="0.25">
      <c r="A208" s="1" t="s">
        <v>436</v>
      </c>
      <c r="B208" s="1"/>
      <c r="C208" s="1"/>
      <c r="D208" s="1"/>
      <c r="E208" s="1"/>
      <c r="F208" s="1"/>
      <c r="G208" s="1"/>
    </row>
    <row r="209" spans="1:7" x14ac:dyDescent="0.25">
      <c r="A209" s="1" t="s">
        <v>438</v>
      </c>
      <c r="B209" s="1"/>
      <c r="C209" s="1"/>
      <c r="D209" s="1"/>
      <c r="E209" s="1"/>
      <c r="F209" s="1"/>
      <c r="G209" s="1"/>
    </row>
    <row r="210" spans="1:7" hidden="1" x14ac:dyDescent="0.25">
      <c r="A210" s="1" t="s">
        <v>440</v>
      </c>
      <c r="B210" s="1" t="s">
        <v>441</v>
      </c>
      <c r="C210" s="1"/>
      <c r="D210" s="1"/>
      <c r="E210" s="1" t="s">
        <v>1009</v>
      </c>
      <c r="F210" s="1" t="s">
        <v>1010</v>
      </c>
      <c r="G210" s="1" t="s">
        <v>1009</v>
      </c>
    </row>
    <row r="211" spans="1:7" x14ac:dyDescent="0.25">
      <c r="A211" s="1" t="s">
        <v>442</v>
      </c>
      <c r="B211" s="1"/>
      <c r="C211" s="1"/>
      <c r="D211" s="1"/>
      <c r="E211" s="1"/>
      <c r="F211" s="1"/>
      <c r="G211" s="1"/>
    </row>
    <row r="212" spans="1:7" hidden="1" x14ac:dyDescent="0.25">
      <c r="A212" s="1" t="s">
        <v>444</v>
      </c>
      <c r="B212" s="1" t="s">
        <v>445</v>
      </c>
      <c r="C212" s="1"/>
      <c r="D212" s="1"/>
      <c r="E212" s="1" t="s">
        <v>1009</v>
      </c>
      <c r="F212" s="1" t="s">
        <v>1011</v>
      </c>
      <c r="G212" s="1" t="s">
        <v>1009</v>
      </c>
    </row>
    <row r="213" spans="1:7" x14ac:dyDescent="0.25">
      <c r="A213" s="1" t="s">
        <v>446</v>
      </c>
      <c r="B213" s="1"/>
      <c r="C213" s="1"/>
      <c r="D213" s="1"/>
      <c r="E213" s="1"/>
      <c r="F213" s="1"/>
      <c r="G213" s="1"/>
    </row>
    <row r="214" spans="1:7" x14ac:dyDescent="0.25">
      <c r="A214" s="1" t="s">
        <v>448</v>
      </c>
      <c r="B214" s="1"/>
      <c r="C214" s="1"/>
      <c r="D214" s="1"/>
      <c r="E214" s="1"/>
      <c r="F214" s="1"/>
      <c r="G214" s="1"/>
    </row>
    <row r="215" spans="1:7" x14ac:dyDescent="0.25">
      <c r="A215" s="1" t="s">
        <v>450</v>
      </c>
      <c r="B215" s="1"/>
      <c r="C215" s="1"/>
      <c r="D215" s="1"/>
      <c r="E215" s="1"/>
      <c r="F215" s="1"/>
      <c r="G215" s="1"/>
    </row>
    <row r="216" spans="1:7" x14ac:dyDescent="0.25">
      <c r="A216" s="1" t="s">
        <v>452</v>
      </c>
      <c r="B216" s="1"/>
      <c r="C216" s="1"/>
      <c r="D216" s="1"/>
      <c r="E216" s="1"/>
      <c r="F216" s="1"/>
      <c r="G216" s="1"/>
    </row>
    <row r="217" spans="1:7" x14ac:dyDescent="0.25">
      <c r="A217" s="1" t="s">
        <v>454</v>
      </c>
      <c r="B217" s="1"/>
      <c r="C217" s="1"/>
      <c r="D217" s="1"/>
      <c r="E217" s="1"/>
      <c r="F217" s="1"/>
      <c r="G217" s="1"/>
    </row>
    <row r="218" spans="1:7" x14ac:dyDescent="0.25">
      <c r="A218" s="1" t="s">
        <v>456</v>
      </c>
      <c r="B218" s="1"/>
      <c r="C218" s="1"/>
      <c r="D218" s="1"/>
      <c r="E218" s="1"/>
      <c r="F218" s="1"/>
      <c r="G218" s="1"/>
    </row>
    <row r="219" spans="1:7" hidden="1" x14ac:dyDescent="0.25">
      <c r="A219" s="1" t="s">
        <v>458</v>
      </c>
      <c r="B219" s="1" t="s">
        <v>459</v>
      </c>
      <c r="C219" s="1"/>
      <c r="D219" s="1"/>
      <c r="E219" s="1" t="s">
        <v>1009</v>
      </c>
      <c r="F219" s="1" t="s">
        <v>1010</v>
      </c>
      <c r="G219" s="1" t="s">
        <v>1009</v>
      </c>
    </row>
    <row r="220" spans="1:7" hidden="1" x14ac:dyDescent="0.25">
      <c r="A220" s="1" t="s">
        <v>460</v>
      </c>
      <c r="B220" s="1" t="s">
        <v>461</v>
      </c>
      <c r="C220" s="1"/>
      <c r="D220" s="1"/>
      <c r="E220" s="1" t="s">
        <v>1010</v>
      </c>
      <c r="F220" s="1" t="s">
        <v>1009</v>
      </c>
      <c r="G220" s="1" t="s">
        <v>1010</v>
      </c>
    </row>
    <row r="221" spans="1:7" x14ac:dyDescent="0.25">
      <c r="A221" s="1" t="s">
        <v>462</v>
      </c>
      <c r="B221" s="1"/>
      <c r="C221" s="1"/>
      <c r="D221" s="1"/>
      <c r="E221" s="1"/>
      <c r="F221" s="1"/>
      <c r="G221" s="1"/>
    </row>
    <row r="222" spans="1:7" x14ac:dyDescent="0.25">
      <c r="A222" s="1" t="s">
        <v>464</v>
      </c>
      <c r="B222" s="1"/>
      <c r="C222" s="1"/>
      <c r="D222" s="1"/>
      <c r="E222" s="1"/>
      <c r="F222" s="1"/>
      <c r="G222" s="1"/>
    </row>
    <row r="223" spans="1:7" x14ac:dyDescent="0.25">
      <c r="A223" s="1" t="s">
        <v>466</v>
      </c>
      <c r="B223" s="1"/>
      <c r="C223" s="1"/>
      <c r="D223" s="1"/>
      <c r="E223" s="1"/>
      <c r="F223" s="1"/>
      <c r="G223" s="1"/>
    </row>
    <row r="224" spans="1:7" hidden="1" x14ac:dyDescent="0.25">
      <c r="A224" s="1" t="s">
        <v>468</v>
      </c>
      <c r="B224" s="1" t="s">
        <v>469</v>
      </c>
      <c r="C224" s="1"/>
      <c r="D224" s="1"/>
      <c r="E224" s="1" t="s">
        <v>1009</v>
      </c>
      <c r="F224" s="1" t="s">
        <v>1011</v>
      </c>
      <c r="G224" s="1" t="s">
        <v>1009</v>
      </c>
    </row>
    <row r="225" spans="1:7" x14ac:dyDescent="0.25">
      <c r="A225" s="1" t="s">
        <v>470</v>
      </c>
      <c r="B225" s="1"/>
      <c r="C225" s="1"/>
      <c r="D225" s="1"/>
      <c r="E225" s="1"/>
      <c r="F225" s="1"/>
      <c r="G225" s="1"/>
    </row>
    <row r="226" spans="1:7" hidden="1" x14ac:dyDescent="0.25">
      <c r="A226" s="1" t="s">
        <v>472</v>
      </c>
      <c r="B226" s="1" t="s">
        <v>473</v>
      </c>
      <c r="C226" s="1"/>
      <c r="D226" s="1"/>
      <c r="E226" s="1" t="s">
        <v>1009</v>
      </c>
      <c r="F226" s="1" t="s">
        <v>1011</v>
      </c>
      <c r="G226" s="1" t="s">
        <v>1009</v>
      </c>
    </row>
    <row r="227" spans="1:7" x14ac:dyDescent="0.25">
      <c r="A227" s="1" t="s">
        <v>474</v>
      </c>
      <c r="B227" s="1"/>
      <c r="C227" s="1"/>
      <c r="D227" s="1"/>
      <c r="E227" s="1"/>
      <c r="F227" s="1"/>
      <c r="G227" s="1"/>
    </row>
    <row r="228" spans="1:7" x14ac:dyDescent="0.25">
      <c r="A228" s="1" t="s">
        <v>476</v>
      </c>
      <c r="B228" s="1"/>
      <c r="C228" s="1"/>
      <c r="D228" s="1"/>
      <c r="E228" s="1"/>
      <c r="F228" s="1"/>
      <c r="G228" s="1"/>
    </row>
    <row r="229" spans="1:7" x14ac:dyDescent="0.25">
      <c r="A229" s="1" t="s">
        <v>478</v>
      </c>
      <c r="B229" s="1"/>
      <c r="C229" s="1"/>
      <c r="D229" s="1"/>
      <c r="E229" s="1"/>
      <c r="F229" s="1"/>
      <c r="G229" s="1"/>
    </row>
    <row r="230" spans="1:7" x14ac:dyDescent="0.25">
      <c r="A230" s="1" t="s">
        <v>480</v>
      </c>
      <c r="B230" s="1"/>
      <c r="C230" s="1"/>
      <c r="D230" s="1"/>
      <c r="E230" s="1"/>
      <c r="F230" s="1"/>
      <c r="G230" s="1"/>
    </row>
    <row r="231" spans="1:7" x14ac:dyDescent="0.25">
      <c r="A231" s="1" t="s">
        <v>482</v>
      </c>
      <c r="B231" s="1"/>
      <c r="C231" s="1"/>
      <c r="D231" s="1"/>
      <c r="E231" s="1"/>
      <c r="F231" s="1"/>
      <c r="G231" s="1"/>
    </row>
    <row r="232" spans="1:7" x14ac:dyDescent="0.25">
      <c r="A232" s="1" t="s">
        <v>484</v>
      </c>
      <c r="B232" s="1"/>
      <c r="C232" s="1"/>
      <c r="D232" s="1"/>
      <c r="E232" s="1"/>
      <c r="F232" s="1"/>
      <c r="G232" s="1"/>
    </row>
    <row r="233" spans="1:7" x14ac:dyDescent="0.25">
      <c r="A233" s="1" t="s">
        <v>486</v>
      </c>
      <c r="B233" s="1"/>
      <c r="C233" s="1"/>
      <c r="D233" s="1"/>
      <c r="E233" s="1"/>
      <c r="F233" s="1"/>
      <c r="G233" s="1"/>
    </row>
    <row r="234" spans="1:7" hidden="1" x14ac:dyDescent="0.25">
      <c r="A234" s="1" t="s">
        <v>488</v>
      </c>
      <c r="B234" s="1" t="s">
        <v>489</v>
      </c>
      <c r="C234" s="1"/>
      <c r="D234" s="1"/>
      <c r="E234" s="1" t="s">
        <v>1009</v>
      </c>
      <c r="F234" s="1" t="s">
        <v>1010</v>
      </c>
      <c r="G234" s="1" t="s">
        <v>1009</v>
      </c>
    </row>
    <row r="235" spans="1:7" x14ac:dyDescent="0.25">
      <c r="A235" s="1" t="s">
        <v>490</v>
      </c>
      <c r="B235" s="1"/>
      <c r="C235" s="1"/>
      <c r="D235" s="1"/>
      <c r="E235" s="1"/>
      <c r="F235" s="1"/>
      <c r="G235" s="1"/>
    </row>
    <row r="236" spans="1:7" x14ac:dyDescent="0.25">
      <c r="A236" s="1" t="s">
        <v>492</v>
      </c>
      <c r="B236" s="1"/>
      <c r="C236" s="1"/>
      <c r="D236" s="1"/>
      <c r="E236" s="1"/>
      <c r="F236" s="1"/>
      <c r="G236" s="1"/>
    </row>
    <row r="237" spans="1:7" x14ac:dyDescent="0.25">
      <c r="A237" s="1" t="s">
        <v>494</v>
      </c>
      <c r="B237" s="1"/>
      <c r="C237" s="1"/>
      <c r="D237" s="1"/>
      <c r="E237" s="1"/>
      <c r="F237" s="1"/>
      <c r="G237" s="1"/>
    </row>
    <row r="238" spans="1:7" x14ac:dyDescent="0.25">
      <c r="A238" s="1" t="s">
        <v>496</v>
      </c>
      <c r="B238" s="1"/>
      <c r="C238" s="1"/>
      <c r="D238" s="1"/>
      <c r="E238" s="1"/>
      <c r="F238" s="1"/>
      <c r="G238" s="1"/>
    </row>
    <row r="239" spans="1:7" x14ac:dyDescent="0.25">
      <c r="A239" s="1" t="s">
        <v>498</v>
      </c>
      <c r="B239" s="1"/>
      <c r="C239" s="1"/>
      <c r="D239" s="1"/>
      <c r="E239" s="1"/>
      <c r="F239" s="1"/>
      <c r="G239" s="1"/>
    </row>
    <row r="240" spans="1:7" x14ac:dyDescent="0.25">
      <c r="A240" s="1" t="s">
        <v>500</v>
      </c>
      <c r="B240" s="1"/>
      <c r="C240" s="1"/>
      <c r="D240" s="1"/>
      <c r="E240" s="1"/>
      <c r="F240" s="1"/>
      <c r="G240" s="1"/>
    </row>
    <row r="241" spans="1:7" hidden="1" x14ac:dyDescent="0.25">
      <c r="A241" s="1" t="s">
        <v>502</v>
      </c>
      <c r="B241" s="1" t="s">
        <v>503</v>
      </c>
      <c r="C241" s="1"/>
      <c r="D241" s="1"/>
      <c r="E241" s="1" t="s">
        <v>1009</v>
      </c>
      <c r="F241" s="1" t="s">
        <v>1010</v>
      </c>
      <c r="G241" s="1" t="s">
        <v>1009</v>
      </c>
    </row>
    <row r="242" spans="1:7" hidden="1" x14ac:dyDescent="0.25">
      <c r="A242" s="1" t="s">
        <v>504</v>
      </c>
      <c r="B242" s="1" t="s">
        <v>505</v>
      </c>
      <c r="C242" s="1"/>
      <c r="D242" s="1"/>
      <c r="E242" s="1" t="s">
        <v>1009</v>
      </c>
      <c r="F242" s="1" t="s">
        <v>1010</v>
      </c>
      <c r="G242" s="1" t="s">
        <v>1009</v>
      </c>
    </row>
    <row r="243" spans="1:7" x14ac:dyDescent="0.25">
      <c r="A243" s="1" t="s">
        <v>506</v>
      </c>
      <c r="B243" s="1"/>
      <c r="C243" s="1"/>
      <c r="D243" s="1"/>
      <c r="E243" s="1"/>
      <c r="F243" s="1"/>
      <c r="G243" s="1"/>
    </row>
    <row r="244" spans="1:7" hidden="1" x14ac:dyDescent="0.25">
      <c r="A244" s="1" t="s">
        <v>508</v>
      </c>
      <c r="B244" s="1" t="s">
        <v>509</v>
      </c>
      <c r="C244" s="1"/>
      <c r="D244" s="1"/>
      <c r="E244" s="1" t="s">
        <v>1009</v>
      </c>
      <c r="F244" s="1" t="s">
        <v>1010</v>
      </c>
      <c r="G244" s="1" t="s">
        <v>1009</v>
      </c>
    </row>
    <row r="245" spans="1:7" x14ac:dyDescent="0.25">
      <c r="A245" s="1" t="s">
        <v>510</v>
      </c>
      <c r="B245" s="1"/>
      <c r="C245" s="1"/>
      <c r="D245" s="1"/>
      <c r="E245" s="1"/>
      <c r="F245" s="1"/>
      <c r="G245" s="1"/>
    </row>
    <row r="246" spans="1:7" x14ac:dyDescent="0.25">
      <c r="A246" s="1" t="s">
        <v>512</v>
      </c>
      <c r="B246" s="1"/>
      <c r="C246" s="1"/>
      <c r="D246" s="1"/>
      <c r="E246" s="1"/>
      <c r="F246" s="1"/>
      <c r="G246" s="1"/>
    </row>
    <row r="247" spans="1:7" x14ac:dyDescent="0.25">
      <c r="A247" s="1" t="s">
        <v>514</v>
      </c>
      <c r="B247" s="1"/>
      <c r="C247" s="1"/>
      <c r="D247" s="1"/>
      <c r="E247" s="1"/>
      <c r="F247" s="1"/>
      <c r="G247" s="1"/>
    </row>
    <row r="248" spans="1:7" hidden="1" x14ac:dyDescent="0.25">
      <c r="A248" s="1" t="s">
        <v>516</v>
      </c>
      <c r="B248" s="1" t="s">
        <v>517</v>
      </c>
      <c r="C248" s="1"/>
      <c r="D248" s="1"/>
      <c r="E248" s="1" t="s">
        <v>1009</v>
      </c>
      <c r="F248" s="1" t="s">
        <v>1010</v>
      </c>
      <c r="G248" s="1" t="s">
        <v>1009</v>
      </c>
    </row>
    <row r="249" spans="1:7" x14ac:dyDescent="0.25">
      <c r="A249" s="1" t="s">
        <v>518</v>
      </c>
      <c r="B249" s="1"/>
      <c r="C249" s="1"/>
      <c r="D249" s="1"/>
      <c r="E249" s="1"/>
      <c r="F249" s="1"/>
      <c r="G249" s="1"/>
    </row>
    <row r="250" spans="1:7" hidden="1" x14ac:dyDescent="0.25">
      <c r="A250" s="1" t="s">
        <v>520</v>
      </c>
      <c r="B250" s="1" t="s">
        <v>521</v>
      </c>
      <c r="C250" s="1"/>
      <c r="D250" s="1"/>
      <c r="E250" s="1" t="s">
        <v>1010</v>
      </c>
      <c r="F250" s="1" t="s">
        <v>1009</v>
      </c>
      <c r="G250" s="1" t="s">
        <v>1009</v>
      </c>
    </row>
    <row r="251" spans="1:7" x14ac:dyDescent="0.25">
      <c r="A251" s="1" t="s">
        <v>522</v>
      </c>
      <c r="B251" s="1"/>
      <c r="C251" s="1"/>
      <c r="D251" s="1"/>
      <c r="E251" s="1"/>
      <c r="F251" s="1"/>
      <c r="G251" s="1"/>
    </row>
    <row r="252" spans="1:7" x14ac:dyDescent="0.25">
      <c r="A252" s="1" t="s">
        <v>524</v>
      </c>
      <c r="B252" s="1"/>
      <c r="C252" s="1"/>
      <c r="D252" s="1"/>
      <c r="E252" s="1"/>
      <c r="F252" s="1"/>
      <c r="G252" s="1"/>
    </row>
    <row r="253" spans="1:7" hidden="1" x14ac:dyDescent="0.25">
      <c r="A253" s="1" t="s">
        <v>526</v>
      </c>
      <c r="B253" s="1" t="s">
        <v>527</v>
      </c>
      <c r="C253" s="1"/>
      <c r="D253" s="1"/>
      <c r="E253" s="1" t="s">
        <v>1009</v>
      </c>
      <c r="F253" s="1" t="s">
        <v>1010</v>
      </c>
      <c r="G253" s="1" t="s">
        <v>1009</v>
      </c>
    </row>
    <row r="254" spans="1:7" x14ac:dyDescent="0.25">
      <c r="A254" s="1" t="s">
        <v>528</v>
      </c>
      <c r="B254" s="1"/>
      <c r="C254" s="1"/>
      <c r="D254" s="1"/>
      <c r="E254" s="1"/>
      <c r="F254" s="1"/>
      <c r="G254" s="1"/>
    </row>
    <row r="255" spans="1:7" hidden="1" x14ac:dyDescent="0.25">
      <c r="A255" s="1" t="s">
        <v>530</v>
      </c>
      <c r="B255" s="1" t="s">
        <v>531</v>
      </c>
      <c r="C255" s="1"/>
      <c r="D255" s="1"/>
      <c r="E255" s="1" t="s">
        <v>1009</v>
      </c>
      <c r="F255" s="1" t="s">
        <v>1010</v>
      </c>
      <c r="G255" s="1" t="s">
        <v>1009</v>
      </c>
    </row>
    <row r="256" spans="1:7" x14ac:dyDescent="0.25">
      <c r="A256" s="1" t="s">
        <v>532</v>
      </c>
      <c r="B256" s="1"/>
      <c r="C256" s="1"/>
      <c r="D256" s="1"/>
      <c r="E256" s="1"/>
      <c r="F256" s="1"/>
      <c r="G256" s="1"/>
    </row>
    <row r="257" spans="1:7" hidden="1" x14ac:dyDescent="0.25">
      <c r="A257" s="1" t="s">
        <v>534</v>
      </c>
      <c r="B257" s="1" t="s">
        <v>535</v>
      </c>
      <c r="C257" s="1"/>
      <c r="D257" s="1"/>
      <c r="E257" s="1" t="s">
        <v>1009</v>
      </c>
      <c r="F257" s="1" t="s">
        <v>1010</v>
      </c>
      <c r="G257" s="1" t="s">
        <v>1009</v>
      </c>
    </row>
    <row r="258" spans="1:7" x14ac:dyDescent="0.25">
      <c r="A258" s="1" t="s">
        <v>536</v>
      </c>
      <c r="B258" s="1"/>
      <c r="C258" s="1"/>
      <c r="D258" s="1"/>
      <c r="E258" s="1"/>
      <c r="F258" s="1"/>
      <c r="G258" s="1"/>
    </row>
    <row r="259" spans="1:7" x14ac:dyDescent="0.25">
      <c r="A259" s="1" t="s">
        <v>538</v>
      </c>
      <c r="B259" s="1"/>
      <c r="C259" s="1"/>
      <c r="D259" s="1"/>
      <c r="E259" s="1"/>
      <c r="F259" s="1"/>
      <c r="G259" s="1"/>
    </row>
    <row r="260" spans="1:7" x14ac:dyDescent="0.25">
      <c r="A260" s="1" t="s">
        <v>540</v>
      </c>
      <c r="B260" s="1"/>
      <c r="C260" s="1"/>
      <c r="D260" s="1"/>
      <c r="E260" s="1"/>
      <c r="F260" s="1"/>
      <c r="G260" s="1"/>
    </row>
    <row r="261" spans="1:7" x14ac:dyDescent="0.25">
      <c r="A261" s="1" t="s">
        <v>542</v>
      </c>
      <c r="B261" s="1"/>
      <c r="C261" s="1"/>
      <c r="D261" s="1"/>
      <c r="E261" s="1"/>
      <c r="F261" s="1"/>
      <c r="G261" s="1"/>
    </row>
    <row r="262" spans="1:7" x14ac:dyDescent="0.25">
      <c r="A262" s="1" t="s">
        <v>544</v>
      </c>
      <c r="B262" s="1"/>
      <c r="C262" s="1"/>
      <c r="D262" s="1"/>
      <c r="E262" s="1"/>
      <c r="F262" s="1"/>
      <c r="G262" s="1"/>
    </row>
    <row r="263" spans="1:7" x14ac:dyDescent="0.25">
      <c r="A263" s="1" t="s">
        <v>546</v>
      </c>
      <c r="B263" s="1"/>
      <c r="C263" s="1"/>
      <c r="D263" s="1"/>
      <c r="E263" s="1"/>
      <c r="F263" s="1"/>
      <c r="G263" s="1"/>
    </row>
    <row r="264" spans="1:7" x14ac:dyDescent="0.25">
      <c r="A264" s="1" t="s">
        <v>548</v>
      </c>
      <c r="B264" s="1"/>
      <c r="C264" s="1"/>
      <c r="D264" s="1"/>
      <c r="E264" s="1"/>
      <c r="F264" s="1"/>
      <c r="G264" s="1"/>
    </row>
    <row r="265" spans="1:7" x14ac:dyDescent="0.25">
      <c r="A265" s="1" t="s">
        <v>550</v>
      </c>
      <c r="B265" s="1"/>
      <c r="C265" s="1"/>
      <c r="D265" s="1"/>
      <c r="E265" s="1"/>
      <c r="F265" s="1"/>
      <c r="G265" s="1"/>
    </row>
    <row r="266" spans="1:7" x14ac:dyDescent="0.25">
      <c r="A266" s="1" t="s">
        <v>552</v>
      </c>
      <c r="B266" s="1"/>
      <c r="C266" s="1"/>
      <c r="D266" s="1"/>
      <c r="E266" s="1"/>
      <c r="F266" s="1"/>
      <c r="G266" s="1"/>
    </row>
    <row r="267" spans="1:7" x14ac:dyDescent="0.25">
      <c r="A267" s="1" t="s">
        <v>553</v>
      </c>
      <c r="B267" s="1"/>
      <c r="C267" s="1"/>
      <c r="D267" s="1"/>
      <c r="E267" s="1"/>
      <c r="F267" s="1"/>
      <c r="G267" s="1"/>
    </row>
    <row r="268" spans="1:7" x14ac:dyDescent="0.25">
      <c r="A268" s="1" t="s">
        <v>555</v>
      </c>
      <c r="B268" s="1"/>
      <c r="C268" s="1"/>
      <c r="D268" s="1"/>
      <c r="E268" s="1"/>
      <c r="F268" s="1"/>
      <c r="G268" s="1"/>
    </row>
    <row r="269" spans="1:7" x14ac:dyDescent="0.25">
      <c r="A269" s="1" t="s">
        <v>557</v>
      </c>
      <c r="B269" s="1"/>
      <c r="C269" s="1"/>
      <c r="D269" s="1"/>
      <c r="E269" s="1"/>
      <c r="F269" s="1"/>
      <c r="G269" s="1"/>
    </row>
    <row r="270" spans="1:7" x14ac:dyDescent="0.25">
      <c r="A270" s="1" t="s">
        <v>559</v>
      </c>
      <c r="B270" s="1"/>
      <c r="C270" s="1"/>
      <c r="D270" s="1"/>
      <c r="E270" s="1"/>
      <c r="F270" s="1"/>
      <c r="G270" s="1"/>
    </row>
    <row r="271" spans="1:7" x14ac:dyDescent="0.25">
      <c r="A271" s="1" t="s">
        <v>561</v>
      </c>
      <c r="B271" s="1"/>
      <c r="C271" s="1"/>
      <c r="D271" s="1"/>
      <c r="E271" s="1"/>
      <c r="F271" s="1"/>
      <c r="G271" s="1"/>
    </row>
    <row r="272" spans="1:7" x14ac:dyDescent="0.25">
      <c r="A272" s="1" t="s">
        <v>563</v>
      </c>
      <c r="B272" s="1"/>
      <c r="C272" s="1"/>
      <c r="D272" s="1"/>
      <c r="E272" s="1"/>
      <c r="F272" s="1"/>
      <c r="G272" s="1"/>
    </row>
    <row r="273" spans="1:7" x14ac:dyDescent="0.25">
      <c r="A273" s="1" t="s">
        <v>565</v>
      </c>
      <c r="B273" s="1"/>
      <c r="C273" s="1"/>
      <c r="D273" s="1"/>
      <c r="E273" s="1"/>
      <c r="F273" s="1"/>
      <c r="G273" s="1"/>
    </row>
    <row r="274" spans="1:7" hidden="1" x14ac:dyDescent="0.25">
      <c r="A274" s="1" t="s">
        <v>567</v>
      </c>
      <c r="B274" s="1" t="s">
        <v>568</v>
      </c>
      <c r="C274" s="1"/>
      <c r="D274" s="1"/>
      <c r="E274" s="1" t="s">
        <v>1009</v>
      </c>
      <c r="F274" s="1" t="s">
        <v>1010</v>
      </c>
      <c r="G274" s="1" t="s">
        <v>1010</v>
      </c>
    </row>
    <row r="275" spans="1:7" hidden="1" x14ac:dyDescent="0.25">
      <c r="A275" s="1" t="s">
        <v>569</v>
      </c>
      <c r="B275" s="1" t="s">
        <v>570</v>
      </c>
      <c r="C275" s="1"/>
      <c r="D275" s="1"/>
      <c r="E275" s="1" t="s">
        <v>1009</v>
      </c>
      <c r="F275" s="1" t="s">
        <v>1010</v>
      </c>
      <c r="G275" s="1" t="s">
        <v>1009</v>
      </c>
    </row>
    <row r="276" spans="1:7" x14ac:dyDescent="0.25">
      <c r="A276" s="1" t="s">
        <v>571</v>
      </c>
      <c r="B276" s="1"/>
      <c r="C276" s="1"/>
      <c r="D276" s="1"/>
      <c r="E276" s="1"/>
      <c r="F276" s="1"/>
      <c r="G276" s="1"/>
    </row>
    <row r="277" spans="1:7" x14ac:dyDescent="0.25">
      <c r="A277" s="1" t="s">
        <v>573</v>
      </c>
      <c r="B277" s="1"/>
      <c r="C277" s="1"/>
      <c r="D277" s="1"/>
      <c r="E277" s="1"/>
      <c r="F277" s="1"/>
      <c r="G277" s="1"/>
    </row>
    <row r="278" spans="1:7" x14ac:dyDescent="0.25">
      <c r="A278" s="1" t="s">
        <v>575</v>
      </c>
      <c r="B278" s="1"/>
      <c r="C278" s="1"/>
      <c r="D278" s="1"/>
      <c r="E278" s="1"/>
      <c r="F278" s="1"/>
      <c r="G278" s="1"/>
    </row>
    <row r="279" spans="1:7" x14ac:dyDescent="0.25">
      <c r="A279" s="1" t="s">
        <v>577</v>
      </c>
      <c r="B279" s="1"/>
      <c r="C279" s="1"/>
      <c r="D279" s="1"/>
      <c r="E279" s="1"/>
      <c r="F279" s="1"/>
      <c r="G279" s="1"/>
    </row>
    <row r="280" spans="1:7" hidden="1" x14ac:dyDescent="0.25">
      <c r="A280" s="1" t="s">
        <v>579</v>
      </c>
      <c r="B280" s="1" t="s">
        <v>580</v>
      </c>
      <c r="C280" s="1"/>
      <c r="D280" s="1"/>
      <c r="E280" s="1" t="s">
        <v>1009</v>
      </c>
      <c r="F280" s="1" t="s">
        <v>1010</v>
      </c>
      <c r="G280" s="1" t="s">
        <v>1009</v>
      </c>
    </row>
    <row r="281" spans="1:7" x14ac:dyDescent="0.25">
      <c r="A281" s="1" t="s">
        <v>581</v>
      </c>
      <c r="B281" s="1"/>
      <c r="C281" s="1"/>
      <c r="D281" s="1"/>
      <c r="E281" s="1"/>
      <c r="F281" s="1"/>
      <c r="G281" s="1"/>
    </row>
    <row r="282" spans="1:7" x14ac:dyDescent="0.25">
      <c r="A282" s="1" t="s">
        <v>583</v>
      </c>
      <c r="B282" s="1"/>
      <c r="C282" s="1"/>
      <c r="D282" s="1"/>
      <c r="E282" s="1"/>
      <c r="F282" s="1"/>
      <c r="G282" s="1"/>
    </row>
    <row r="283" spans="1:7" x14ac:dyDescent="0.25">
      <c r="A283" s="1" t="s">
        <v>585</v>
      </c>
      <c r="B283" s="1"/>
      <c r="C283" s="1"/>
      <c r="D283" s="1"/>
      <c r="E283" s="1"/>
      <c r="F283" s="1"/>
      <c r="G283" s="1"/>
    </row>
    <row r="284" spans="1:7" x14ac:dyDescent="0.25">
      <c r="A284" s="1" t="s">
        <v>587</v>
      </c>
      <c r="B284" s="1"/>
      <c r="C284" s="1"/>
      <c r="D284" s="1"/>
      <c r="E284" s="1"/>
      <c r="F284" s="1"/>
      <c r="G284" s="1"/>
    </row>
    <row r="285" spans="1:7" x14ac:dyDescent="0.25">
      <c r="A285" s="1" t="s">
        <v>589</v>
      </c>
      <c r="B285" s="1"/>
      <c r="C285" s="1"/>
      <c r="D285" s="1"/>
      <c r="E285" s="1"/>
      <c r="F285" s="1"/>
      <c r="G285" s="1"/>
    </row>
    <row r="286" spans="1:7" hidden="1" x14ac:dyDescent="0.25">
      <c r="A286" s="1" t="s">
        <v>591</v>
      </c>
      <c r="B286" s="1" t="s">
        <v>592</v>
      </c>
      <c r="C286" s="1"/>
      <c r="D286" s="1"/>
      <c r="E286" s="1" t="s">
        <v>1009</v>
      </c>
      <c r="F286" s="1" t="s">
        <v>1010</v>
      </c>
      <c r="G286" s="1" t="s">
        <v>1009</v>
      </c>
    </row>
    <row r="287" spans="1:7" x14ac:dyDescent="0.25">
      <c r="A287" s="1" t="s">
        <v>593</v>
      </c>
      <c r="B287" s="1"/>
      <c r="C287" s="1"/>
      <c r="D287" s="1"/>
      <c r="E287" s="1"/>
      <c r="F287" s="1"/>
      <c r="G287" s="1"/>
    </row>
    <row r="288" spans="1:7" x14ac:dyDescent="0.25">
      <c r="A288" s="1" t="s">
        <v>595</v>
      </c>
      <c r="B288" s="1"/>
      <c r="C288" s="1"/>
      <c r="D288" s="1"/>
      <c r="E288" s="1"/>
      <c r="F288" s="1"/>
      <c r="G288" s="1"/>
    </row>
    <row r="289" spans="1:7" x14ac:dyDescent="0.25">
      <c r="A289" s="1" t="s">
        <v>597</v>
      </c>
      <c r="B289" s="1"/>
      <c r="C289" s="1"/>
      <c r="D289" s="1"/>
      <c r="E289" s="1"/>
      <c r="F289" s="1"/>
      <c r="G289" s="1"/>
    </row>
    <row r="290" spans="1:7" x14ac:dyDescent="0.25">
      <c r="A290" s="1" t="s">
        <v>599</v>
      </c>
      <c r="B290" s="1"/>
      <c r="C290" s="1"/>
      <c r="D290" s="1"/>
      <c r="E290" s="1"/>
      <c r="F290" s="1"/>
      <c r="G290" s="1"/>
    </row>
    <row r="291" spans="1:7" hidden="1" x14ac:dyDescent="0.25">
      <c r="A291" s="1" t="s">
        <v>601</v>
      </c>
      <c r="B291" s="1" t="s">
        <v>602</v>
      </c>
      <c r="C291" s="1"/>
      <c r="D291" s="1"/>
      <c r="E291" s="1" t="s">
        <v>1009</v>
      </c>
      <c r="F291" s="1" t="s">
        <v>1009</v>
      </c>
      <c r="G291" s="1" t="s">
        <v>1010</v>
      </c>
    </row>
    <row r="292" spans="1:7" x14ac:dyDescent="0.25">
      <c r="A292" s="1" t="s">
        <v>603</v>
      </c>
      <c r="B292" s="1"/>
      <c r="C292" s="1"/>
      <c r="D292" s="1"/>
      <c r="E292" s="1"/>
      <c r="F292" s="1"/>
      <c r="G292" s="1"/>
    </row>
    <row r="293" spans="1:7" x14ac:dyDescent="0.25">
      <c r="A293" s="1" t="s">
        <v>605</v>
      </c>
      <c r="B293" s="1"/>
      <c r="C293" s="1"/>
      <c r="D293" s="1"/>
      <c r="E293" s="1"/>
      <c r="F293" s="1"/>
      <c r="G293" s="1"/>
    </row>
    <row r="294" spans="1:7" hidden="1" x14ac:dyDescent="0.25">
      <c r="A294" s="1" t="s">
        <v>607</v>
      </c>
      <c r="B294" s="1" t="s">
        <v>608</v>
      </c>
      <c r="C294" s="1"/>
      <c r="D294" s="1"/>
      <c r="E294" s="1" t="s">
        <v>1009</v>
      </c>
      <c r="F294" s="1" t="s">
        <v>1010</v>
      </c>
      <c r="G294" s="1" t="s">
        <v>1009</v>
      </c>
    </row>
    <row r="295" spans="1:7" x14ac:dyDescent="0.25">
      <c r="A295" s="1" t="s">
        <v>609</v>
      </c>
      <c r="B295" s="1"/>
      <c r="C295" s="1"/>
      <c r="D295" s="1"/>
      <c r="E295" s="1"/>
      <c r="F295" s="1"/>
      <c r="G295" s="1"/>
    </row>
    <row r="296" spans="1:7" x14ac:dyDescent="0.25">
      <c r="A296" s="1" t="s">
        <v>611</v>
      </c>
      <c r="B296" s="1"/>
      <c r="C296" s="1"/>
      <c r="D296" s="1"/>
      <c r="E296" s="1"/>
      <c r="F296" s="1"/>
      <c r="G296" s="1"/>
    </row>
    <row r="297" spans="1:7" x14ac:dyDescent="0.25">
      <c r="A297" s="1" t="s">
        <v>613</v>
      </c>
      <c r="B297" s="1"/>
      <c r="C297" s="1"/>
      <c r="D297" s="1"/>
      <c r="E297" s="1"/>
      <c r="F297" s="1"/>
      <c r="G297" s="1"/>
    </row>
    <row r="298" spans="1:7" x14ac:dyDescent="0.25">
      <c r="A298" s="1" t="s">
        <v>614</v>
      </c>
      <c r="B298" s="1"/>
      <c r="C298" s="1"/>
      <c r="D298" s="1"/>
      <c r="E298" s="1"/>
      <c r="F298" s="1"/>
      <c r="G298" s="1"/>
    </row>
    <row r="299" spans="1:7" x14ac:dyDescent="0.25">
      <c r="A299" s="1" t="s">
        <v>616</v>
      </c>
      <c r="B299" s="1"/>
      <c r="C299" s="1"/>
      <c r="D299" s="1"/>
      <c r="E299" s="1"/>
      <c r="F299" s="1"/>
      <c r="G299" s="1"/>
    </row>
    <row r="300" spans="1:7" x14ac:dyDescent="0.25">
      <c r="A300" s="1" t="s">
        <v>618</v>
      </c>
      <c r="B300" s="1"/>
      <c r="C300" s="1"/>
      <c r="D300" s="1"/>
      <c r="E300" s="1"/>
      <c r="F300" s="1"/>
      <c r="G300" s="1"/>
    </row>
    <row r="301" spans="1:7" x14ac:dyDescent="0.25">
      <c r="A301" s="1" t="s">
        <v>620</v>
      </c>
      <c r="B301" s="1"/>
      <c r="C301" s="1"/>
      <c r="D301" s="1"/>
      <c r="E301" s="1"/>
      <c r="F301" s="1"/>
      <c r="G301" s="1"/>
    </row>
    <row r="302" spans="1:7" x14ac:dyDescent="0.25">
      <c r="A302" s="1" t="s">
        <v>622</v>
      </c>
      <c r="B302" s="1"/>
      <c r="C302" s="1"/>
      <c r="D302" s="1"/>
      <c r="E302" s="1"/>
      <c r="F302" s="1"/>
      <c r="G302" s="1"/>
    </row>
    <row r="303" spans="1:7" x14ac:dyDescent="0.25">
      <c r="A303" s="1" t="s">
        <v>624</v>
      </c>
      <c r="B303" s="1"/>
      <c r="C303" s="1"/>
      <c r="D303" s="1"/>
      <c r="E303" s="1"/>
      <c r="F303" s="1"/>
      <c r="G303" s="1"/>
    </row>
    <row r="304" spans="1:7" x14ac:dyDescent="0.25">
      <c r="A304" s="1" t="s">
        <v>626</v>
      </c>
      <c r="B304" s="1"/>
      <c r="C304" s="1"/>
      <c r="D304" s="1"/>
      <c r="E304" s="1"/>
      <c r="F304" s="1"/>
      <c r="G304" s="1"/>
    </row>
    <row r="305" spans="1:7" hidden="1" x14ac:dyDescent="0.25">
      <c r="A305" s="1" t="s">
        <v>628</v>
      </c>
      <c r="B305" s="1" t="s">
        <v>629</v>
      </c>
      <c r="C305" s="1"/>
      <c r="D305" s="1"/>
      <c r="E305" s="1" t="s">
        <v>1010</v>
      </c>
      <c r="F305" s="1" t="s">
        <v>1009</v>
      </c>
      <c r="G305" s="1" t="s">
        <v>1009</v>
      </c>
    </row>
    <row r="306" spans="1:7" x14ac:dyDescent="0.25">
      <c r="A306" s="1" t="s">
        <v>630</v>
      </c>
      <c r="B306" s="1"/>
      <c r="C306" s="1"/>
      <c r="D306" s="1"/>
      <c r="E306" s="1"/>
      <c r="F306" s="1"/>
      <c r="G306" s="1"/>
    </row>
    <row r="307" spans="1:7" x14ac:dyDescent="0.25">
      <c r="A307" s="1" t="s">
        <v>632</v>
      </c>
      <c r="B307" s="1"/>
      <c r="C307" s="1"/>
      <c r="D307" s="1"/>
      <c r="E307" s="1"/>
      <c r="F307" s="1"/>
      <c r="G307" s="1"/>
    </row>
    <row r="308" spans="1:7" x14ac:dyDescent="0.25">
      <c r="A308" s="1" t="s">
        <v>634</v>
      </c>
      <c r="B308" s="1"/>
      <c r="C308" s="1"/>
      <c r="D308" s="1"/>
      <c r="E308" s="1"/>
      <c r="F308" s="1"/>
      <c r="G308" s="1"/>
    </row>
    <row r="309" spans="1:7" x14ac:dyDescent="0.25">
      <c r="A309" s="1" t="s">
        <v>636</v>
      </c>
      <c r="B309" s="1"/>
      <c r="C309" s="1"/>
      <c r="D309" s="1"/>
      <c r="E309" s="1"/>
      <c r="F309" s="1"/>
      <c r="G309" s="1"/>
    </row>
    <row r="310" spans="1:7" x14ac:dyDescent="0.25">
      <c r="A310" s="1" t="s">
        <v>638</v>
      </c>
      <c r="B310" s="1"/>
      <c r="C310" s="1"/>
      <c r="D310" s="1"/>
      <c r="E310" s="1"/>
      <c r="F310" s="1"/>
      <c r="G310" s="1"/>
    </row>
    <row r="311" spans="1:7" hidden="1" x14ac:dyDescent="0.25">
      <c r="A311" s="1" t="s">
        <v>640</v>
      </c>
      <c r="B311" s="1" t="s">
        <v>641</v>
      </c>
      <c r="C311" s="1"/>
      <c r="D311" s="1"/>
      <c r="E311" s="1" t="s">
        <v>1009</v>
      </c>
      <c r="F311" s="1" t="s">
        <v>1011</v>
      </c>
      <c r="G311" s="1" t="s">
        <v>1009</v>
      </c>
    </row>
    <row r="312" spans="1:7" x14ac:dyDescent="0.25">
      <c r="A312" s="1" t="s">
        <v>642</v>
      </c>
      <c r="B312" s="1"/>
      <c r="C312" s="1"/>
      <c r="D312" s="1"/>
      <c r="E312" s="1"/>
      <c r="F312" s="1"/>
      <c r="G312" s="1"/>
    </row>
    <row r="313" spans="1:7" x14ac:dyDescent="0.25">
      <c r="A313" s="1" t="s">
        <v>644</v>
      </c>
      <c r="B313" s="1"/>
      <c r="C313" s="1"/>
      <c r="D313" s="1"/>
      <c r="E313" s="1"/>
      <c r="F313" s="1"/>
      <c r="G313" s="1"/>
    </row>
    <row r="314" spans="1:7" x14ac:dyDescent="0.25">
      <c r="A314" s="1" t="s">
        <v>646</v>
      </c>
      <c r="B314" s="1"/>
      <c r="C314" s="1"/>
      <c r="D314" s="1"/>
      <c r="E314" s="1"/>
      <c r="F314" s="1"/>
      <c r="G314" s="1"/>
    </row>
    <row r="315" spans="1:7" x14ac:dyDescent="0.25">
      <c r="A315" s="1" t="s">
        <v>648</v>
      </c>
      <c r="B315" s="1"/>
      <c r="C315" s="1"/>
      <c r="D315" s="1"/>
      <c r="E315" s="1"/>
      <c r="F315" s="1"/>
      <c r="G315" s="1"/>
    </row>
    <row r="316" spans="1:7" hidden="1" x14ac:dyDescent="0.25">
      <c r="A316" s="1" t="s">
        <v>650</v>
      </c>
      <c r="B316" s="1" t="s">
        <v>651</v>
      </c>
      <c r="C316" s="1"/>
      <c r="D316" s="1"/>
      <c r="E316" s="1" t="s">
        <v>1009</v>
      </c>
      <c r="F316" s="1" t="s">
        <v>1010</v>
      </c>
      <c r="G316" s="1" t="s">
        <v>1009</v>
      </c>
    </row>
    <row r="317" spans="1:7" x14ac:dyDescent="0.25">
      <c r="A317" s="1" t="s">
        <v>652</v>
      </c>
      <c r="B317" s="1"/>
      <c r="C317" s="1"/>
      <c r="D317" s="1"/>
      <c r="E317" s="1"/>
      <c r="F317" s="1"/>
      <c r="G317" s="1"/>
    </row>
    <row r="318" spans="1:7" x14ac:dyDescent="0.25">
      <c r="A318" s="1" t="s">
        <v>654</v>
      </c>
      <c r="B318" s="1"/>
      <c r="C318" s="1"/>
      <c r="D318" s="1"/>
      <c r="E318" s="1"/>
      <c r="F318" s="1"/>
      <c r="G318" s="1"/>
    </row>
    <row r="319" spans="1:7" x14ac:dyDescent="0.25">
      <c r="A319" s="1" t="s">
        <v>656</v>
      </c>
      <c r="B319" s="1"/>
      <c r="C319" s="1"/>
      <c r="D319" s="1"/>
      <c r="E319" s="1"/>
      <c r="F319" s="1"/>
      <c r="G319" s="1"/>
    </row>
    <row r="320" spans="1:7" hidden="1" x14ac:dyDescent="0.25">
      <c r="A320" s="1" t="s">
        <v>658</v>
      </c>
      <c r="B320" s="1" t="s">
        <v>659</v>
      </c>
      <c r="C320" s="1"/>
      <c r="D320" s="1"/>
      <c r="E320" s="1" t="s">
        <v>1009</v>
      </c>
      <c r="F320" s="1" t="s">
        <v>1010</v>
      </c>
      <c r="G320" s="1" t="s">
        <v>1009</v>
      </c>
    </row>
    <row r="321" spans="1:7" x14ac:dyDescent="0.25">
      <c r="A321" s="1" t="s">
        <v>660</v>
      </c>
      <c r="B321" s="1"/>
      <c r="C321" s="1"/>
      <c r="D321" s="1"/>
      <c r="E321" s="1"/>
      <c r="F321" s="1"/>
      <c r="G321" s="1"/>
    </row>
    <row r="322" spans="1:7" x14ac:dyDescent="0.25">
      <c r="A322" s="1" t="s">
        <v>662</v>
      </c>
      <c r="B322" s="1"/>
      <c r="C322" s="1"/>
      <c r="D322" s="1"/>
      <c r="E322" s="1"/>
      <c r="F322" s="1"/>
      <c r="G322" s="1"/>
    </row>
    <row r="323" spans="1:7" x14ac:dyDescent="0.25">
      <c r="A323" s="1" t="s">
        <v>664</v>
      </c>
      <c r="B323" s="1"/>
      <c r="C323" s="1"/>
      <c r="D323" s="1"/>
      <c r="E323" s="1"/>
      <c r="F323" s="1"/>
      <c r="G323" s="1"/>
    </row>
    <row r="324" spans="1:7" x14ac:dyDescent="0.25">
      <c r="A324" s="1" t="s">
        <v>666</v>
      </c>
      <c r="B324" s="1"/>
      <c r="C324" s="1"/>
      <c r="D324" s="1"/>
      <c r="E324" s="1"/>
      <c r="F324" s="1"/>
      <c r="G324" s="1"/>
    </row>
    <row r="325" spans="1:7" x14ac:dyDescent="0.25">
      <c r="A325" s="1" t="s">
        <v>668</v>
      </c>
      <c r="B325" s="1"/>
      <c r="C325" s="1"/>
      <c r="D325" s="1"/>
      <c r="E325" s="1"/>
      <c r="F325" s="1"/>
      <c r="G325" s="1"/>
    </row>
    <row r="326" spans="1:7" x14ac:dyDescent="0.25">
      <c r="A326" s="1" t="s">
        <v>670</v>
      </c>
      <c r="B326" s="1"/>
      <c r="C326" s="1"/>
      <c r="D326" s="1"/>
      <c r="E326" s="1"/>
      <c r="F326" s="1"/>
      <c r="G326" s="1"/>
    </row>
    <row r="327" spans="1:7" x14ac:dyDescent="0.25">
      <c r="A327" s="1" t="s">
        <v>672</v>
      </c>
      <c r="B327" s="1"/>
      <c r="C327" s="1"/>
      <c r="D327" s="1"/>
      <c r="E327" s="1"/>
      <c r="F327" s="1"/>
      <c r="G327" s="1"/>
    </row>
    <row r="328" spans="1:7" x14ac:dyDescent="0.25">
      <c r="A328" s="1" t="s">
        <v>674</v>
      </c>
      <c r="B328" s="1"/>
      <c r="C328" s="1"/>
      <c r="D328" s="1"/>
      <c r="E328" s="1"/>
      <c r="F328" s="1"/>
      <c r="G328" s="1"/>
    </row>
    <row r="329" spans="1:7" x14ac:dyDescent="0.25">
      <c r="A329" s="1" t="s">
        <v>676</v>
      </c>
      <c r="B329" s="1"/>
      <c r="C329" s="1"/>
      <c r="D329" s="1"/>
      <c r="E329" s="1"/>
      <c r="F329" s="1"/>
      <c r="G329" s="1"/>
    </row>
    <row r="330" spans="1:7" x14ac:dyDescent="0.25">
      <c r="A330" s="1" t="s">
        <v>678</v>
      </c>
      <c r="B330" s="1"/>
      <c r="C330" s="1"/>
      <c r="D330" s="1"/>
      <c r="E330" s="1"/>
      <c r="F330" s="1"/>
      <c r="G330" s="1"/>
    </row>
    <row r="331" spans="1:7" x14ac:dyDescent="0.25">
      <c r="A331" s="1" t="s">
        <v>680</v>
      </c>
      <c r="B331" s="1"/>
      <c r="C331" s="1"/>
      <c r="D331" s="1"/>
      <c r="E331" s="1"/>
      <c r="F331" s="1"/>
      <c r="G331" s="1"/>
    </row>
    <row r="332" spans="1:7" x14ac:dyDescent="0.25">
      <c r="A332" s="1" t="s">
        <v>682</v>
      </c>
      <c r="B332" s="1"/>
      <c r="C332" s="1"/>
      <c r="D332" s="1"/>
      <c r="E332" s="1"/>
      <c r="F332" s="1"/>
      <c r="G332" s="1"/>
    </row>
    <row r="333" spans="1:7" x14ac:dyDescent="0.25">
      <c r="A333" s="1" t="s">
        <v>684</v>
      </c>
      <c r="B333" s="1"/>
      <c r="C333" s="1"/>
      <c r="D333" s="1"/>
      <c r="E333" s="1"/>
      <c r="F333" s="1"/>
      <c r="G333" s="1"/>
    </row>
    <row r="334" spans="1:7" x14ac:dyDescent="0.25">
      <c r="A334" s="1" t="s">
        <v>686</v>
      </c>
      <c r="B334" s="1"/>
      <c r="C334" s="1"/>
      <c r="D334" s="1"/>
      <c r="E334" s="1"/>
      <c r="F334" s="1"/>
      <c r="G334" s="1"/>
    </row>
    <row r="335" spans="1:7" x14ac:dyDescent="0.25">
      <c r="A335" s="1" t="s">
        <v>688</v>
      </c>
      <c r="B335" s="1"/>
      <c r="C335" s="1"/>
      <c r="D335" s="1"/>
      <c r="E335" s="1"/>
      <c r="F335" s="1"/>
      <c r="G335" s="1"/>
    </row>
    <row r="336" spans="1:7" x14ac:dyDescent="0.25">
      <c r="A336" s="1" t="s">
        <v>690</v>
      </c>
      <c r="B336" s="1"/>
      <c r="C336" s="1"/>
      <c r="D336" s="1"/>
      <c r="E336" s="1"/>
      <c r="F336" s="1"/>
      <c r="G336" s="1"/>
    </row>
    <row r="337" spans="1:7" x14ac:dyDescent="0.25">
      <c r="A337" s="1" t="s">
        <v>692</v>
      </c>
      <c r="B337" s="1"/>
      <c r="C337" s="1"/>
      <c r="D337" s="1"/>
      <c r="E337" s="1"/>
      <c r="F337" s="1"/>
      <c r="G337" s="1"/>
    </row>
    <row r="338" spans="1:7" x14ac:dyDescent="0.25">
      <c r="A338" s="1" t="s">
        <v>694</v>
      </c>
      <c r="B338" s="1"/>
      <c r="C338" s="1"/>
      <c r="D338" s="1"/>
      <c r="E338" s="1"/>
      <c r="F338" s="1"/>
      <c r="G338" s="1"/>
    </row>
    <row r="339" spans="1:7" x14ac:dyDescent="0.25">
      <c r="A339" s="1" t="s">
        <v>696</v>
      </c>
      <c r="B339" s="1"/>
      <c r="C339" s="1"/>
      <c r="D339" s="1"/>
      <c r="E339" s="1"/>
      <c r="F339" s="1"/>
      <c r="G339" s="1"/>
    </row>
    <row r="340" spans="1:7" hidden="1" x14ac:dyDescent="0.25">
      <c r="A340" s="1" t="s">
        <v>698</v>
      </c>
      <c r="B340" s="1" t="s">
        <v>699</v>
      </c>
      <c r="C340" s="1"/>
      <c r="D340" s="1"/>
      <c r="E340" s="1" t="s">
        <v>1010</v>
      </c>
      <c r="F340" s="1" t="s">
        <v>1009</v>
      </c>
      <c r="G340" s="1" t="s">
        <v>1009</v>
      </c>
    </row>
    <row r="341" spans="1:7" x14ac:dyDescent="0.25">
      <c r="A341" s="1" t="s">
        <v>700</v>
      </c>
      <c r="B341" s="1"/>
      <c r="C341" s="1"/>
      <c r="D341" s="1"/>
      <c r="E341" s="1"/>
      <c r="F341" s="1"/>
      <c r="G341" s="1"/>
    </row>
    <row r="342" spans="1:7" x14ac:dyDescent="0.25">
      <c r="A342" s="1" t="s">
        <v>702</v>
      </c>
      <c r="B342" s="1"/>
      <c r="C342" s="1"/>
      <c r="D342" s="1"/>
      <c r="E342" s="1"/>
      <c r="F342" s="1"/>
      <c r="G342" s="1"/>
    </row>
    <row r="343" spans="1:7" x14ac:dyDescent="0.25">
      <c r="A343" s="1" t="s">
        <v>704</v>
      </c>
      <c r="B343" s="1"/>
      <c r="C343" s="1"/>
      <c r="D343" s="1"/>
      <c r="E343" s="1"/>
      <c r="F343" s="1"/>
      <c r="G343" s="1"/>
    </row>
    <row r="344" spans="1:7" x14ac:dyDescent="0.25">
      <c r="A344" s="1" t="s">
        <v>706</v>
      </c>
      <c r="B344" s="1"/>
      <c r="C344" s="1"/>
      <c r="D344" s="1"/>
      <c r="E344" s="1"/>
      <c r="F344" s="1"/>
      <c r="G344" s="1"/>
    </row>
    <row r="345" spans="1:7" x14ac:dyDescent="0.25">
      <c r="A345" s="1" t="s">
        <v>708</v>
      </c>
      <c r="B345" s="1"/>
      <c r="C345" s="1"/>
      <c r="D345" s="1"/>
      <c r="E345" s="1"/>
      <c r="F345" s="1"/>
      <c r="G345" s="1"/>
    </row>
    <row r="346" spans="1:7" x14ac:dyDescent="0.25">
      <c r="A346" s="1" t="s">
        <v>710</v>
      </c>
      <c r="B346" s="1"/>
      <c r="C346" s="1"/>
      <c r="D346" s="1"/>
      <c r="E346" s="1"/>
      <c r="F346" s="1"/>
      <c r="G346" s="1"/>
    </row>
    <row r="347" spans="1:7" x14ac:dyDescent="0.25">
      <c r="A347" s="1" t="s">
        <v>712</v>
      </c>
      <c r="B347" s="1"/>
      <c r="C347" s="1"/>
      <c r="D347" s="1"/>
      <c r="E347" s="1"/>
      <c r="F347" s="1"/>
      <c r="G347" s="1"/>
    </row>
    <row r="348" spans="1:7" x14ac:dyDescent="0.25">
      <c r="A348" s="1" t="s">
        <v>714</v>
      </c>
      <c r="B348" s="1"/>
      <c r="C348" s="1"/>
      <c r="D348" s="1"/>
      <c r="E348" s="1"/>
      <c r="F348" s="1"/>
      <c r="G348" s="1"/>
    </row>
    <row r="349" spans="1:7" x14ac:dyDescent="0.25">
      <c r="A349" s="1" t="s">
        <v>716</v>
      </c>
      <c r="B349" s="1"/>
      <c r="C349" s="1"/>
      <c r="D349" s="1"/>
      <c r="E349" s="1"/>
      <c r="F349" s="1"/>
      <c r="G349" s="1"/>
    </row>
    <row r="350" spans="1:7" x14ac:dyDescent="0.25">
      <c r="A350" s="1" t="s">
        <v>718</v>
      </c>
      <c r="B350" s="1"/>
      <c r="C350" s="1"/>
      <c r="D350" s="1"/>
      <c r="E350" s="1"/>
      <c r="F350" s="1"/>
      <c r="G350" s="1"/>
    </row>
    <row r="351" spans="1:7" x14ac:dyDescent="0.25">
      <c r="A351" s="1" t="s">
        <v>720</v>
      </c>
      <c r="B351" s="1"/>
      <c r="C351" s="1"/>
      <c r="D351" s="1"/>
      <c r="E351" s="1"/>
      <c r="F351" s="1"/>
      <c r="G351" s="1"/>
    </row>
    <row r="352" spans="1:7" x14ac:dyDescent="0.25">
      <c r="A352" s="1" t="s">
        <v>722</v>
      </c>
      <c r="B352" s="1"/>
      <c r="C352" s="1"/>
      <c r="D352" s="1"/>
      <c r="E352" s="1"/>
      <c r="F352" s="1"/>
      <c r="G352" s="1"/>
    </row>
    <row r="353" spans="1:7" x14ac:dyDescent="0.25">
      <c r="A353" s="1" t="s">
        <v>724</v>
      </c>
      <c r="B353" s="1"/>
      <c r="C353" s="1"/>
      <c r="D353" s="1"/>
      <c r="E353" s="1"/>
      <c r="F353" s="1"/>
      <c r="G353" s="1"/>
    </row>
    <row r="354" spans="1:7" x14ac:dyDescent="0.25">
      <c r="A354" s="1" t="s">
        <v>726</v>
      </c>
      <c r="B354" s="1"/>
      <c r="C354" s="1"/>
      <c r="D354" s="1"/>
      <c r="E354" s="1"/>
      <c r="F354" s="1"/>
      <c r="G354" s="1"/>
    </row>
    <row r="355" spans="1:7" x14ac:dyDescent="0.25">
      <c r="A355" s="1" t="s">
        <v>728</v>
      </c>
      <c r="B355" s="1"/>
      <c r="C355" s="1"/>
      <c r="D355" s="1"/>
      <c r="E355" s="1"/>
      <c r="F355" s="1"/>
      <c r="G355" s="1"/>
    </row>
    <row r="356" spans="1:7" x14ac:dyDescent="0.25">
      <c r="A356" s="1" t="s">
        <v>730</v>
      </c>
      <c r="B356" s="1"/>
      <c r="C356" s="1"/>
      <c r="D356" s="1"/>
      <c r="E356" s="1"/>
      <c r="F356" s="1"/>
      <c r="G356" s="1"/>
    </row>
    <row r="357" spans="1:7" x14ac:dyDescent="0.25">
      <c r="A357" s="1" t="s">
        <v>732</v>
      </c>
      <c r="B357" s="1"/>
      <c r="C357" s="1"/>
      <c r="D357" s="1"/>
      <c r="E357" s="1"/>
      <c r="F357" s="1"/>
      <c r="G357" s="1"/>
    </row>
    <row r="358" spans="1:7" x14ac:dyDescent="0.25">
      <c r="A358" s="1" t="s">
        <v>734</v>
      </c>
      <c r="B358" s="1"/>
      <c r="C358" s="1"/>
      <c r="D358" s="1"/>
      <c r="E358" s="1"/>
      <c r="F358" s="1"/>
      <c r="G358" s="1"/>
    </row>
    <row r="359" spans="1:7" x14ac:dyDescent="0.25">
      <c r="A359" s="1" t="s">
        <v>736</v>
      </c>
      <c r="B359" s="1"/>
      <c r="C359" s="1"/>
      <c r="D359" s="1"/>
      <c r="E359" s="1"/>
      <c r="F359" s="1"/>
      <c r="G359" s="1"/>
    </row>
    <row r="360" spans="1:7" x14ac:dyDescent="0.25">
      <c r="A360" s="1" t="s">
        <v>738</v>
      </c>
      <c r="B360" s="1"/>
      <c r="C360" s="1"/>
      <c r="D360" s="1"/>
      <c r="E360" s="1"/>
      <c r="F360" s="1"/>
      <c r="G360" s="1"/>
    </row>
    <row r="361" spans="1:7" x14ac:dyDescent="0.25">
      <c r="A361" s="1" t="s">
        <v>740</v>
      </c>
      <c r="B361" s="1"/>
      <c r="C361" s="1"/>
      <c r="D361" s="1"/>
      <c r="E361" s="1"/>
      <c r="F361" s="1"/>
      <c r="G361" s="1"/>
    </row>
    <row r="362" spans="1:7" x14ac:dyDescent="0.25">
      <c r="A362" s="1" t="s">
        <v>742</v>
      </c>
      <c r="B362" s="1"/>
      <c r="C362" s="1"/>
      <c r="D362" s="1"/>
      <c r="E362" s="1"/>
      <c r="F362" s="1"/>
      <c r="G362" s="1"/>
    </row>
    <row r="363" spans="1:7" hidden="1" x14ac:dyDescent="0.25">
      <c r="A363" s="1" t="s">
        <v>744</v>
      </c>
      <c r="B363" s="1" t="s">
        <v>745</v>
      </c>
      <c r="C363" s="1"/>
      <c r="D363" s="1"/>
      <c r="E363" s="1" t="s">
        <v>1009</v>
      </c>
      <c r="F363" s="1" t="s">
        <v>1010</v>
      </c>
      <c r="G363" s="1" t="s">
        <v>1009</v>
      </c>
    </row>
    <row r="364" spans="1:7" x14ac:dyDescent="0.25">
      <c r="A364" s="1" t="s">
        <v>746</v>
      </c>
      <c r="B364" s="1"/>
      <c r="C364" s="1"/>
      <c r="D364" s="1"/>
      <c r="E364" s="1"/>
      <c r="F364" s="1"/>
      <c r="G364" s="1"/>
    </row>
    <row r="365" spans="1:7" x14ac:dyDescent="0.25">
      <c r="A365" s="1" t="s">
        <v>748</v>
      </c>
      <c r="B365" s="1"/>
      <c r="C365" s="1"/>
      <c r="D365" s="1"/>
      <c r="E365" s="1"/>
      <c r="F365" s="1"/>
      <c r="G365" s="1"/>
    </row>
    <row r="366" spans="1:7" hidden="1" x14ac:dyDescent="0.25">
      <c r="A366" s="1" t="s">
        <v>750</v>
      </c>
      <c r="B366" s="1" t="s">
        <v>751</v>
      </c>
      <c r="C366" s="1"/>
      <c r="D366" s="1"/>
      <c r="E366" s="1" t="s">
        <v>1009</v>
      </c>
      <c r="F366" s="1" t="s">
        <v>1011</v>
      </c>
      <c r="G366" s="1" t="s">
        <v>1010</v>
      </c>
    </row>
    <row r="367" spans="1:7" hidden="1" x14ac:dyDescent="0.25">
      <c r="A367" s="1" t="s">
        <v>752</v>
      </c>
      <c r="B367" s="1" t="s">
        <v>753</v>
      </c>
      <c r="C367" s="1"/>
      <c r="D367" s="1"/>
      <c r="E367" s="1" t="s">
        <v>1009</v>
      </c>
      <c r="F367" s="1" t="s">
        <v>1010</v>
      </c>
      <c r="G367" s="1" t="s">
        <v>1009</v>
      </c>
    </row>
    <row r="368" spans="1:7" x14ac:dyDescent="0.25">
      <c r="A368" s="1" t="s">
        <v>754</v>
      </c>
      <c r="B368" s="1"/>
      <c r="C368" s="1"/>
      <c r="D368" s="1"/>
      <c r="E368" s="1"/>
      <c r="F368" s="1"/>
      <c r="G368" s="1"/>
    </row>
    <row r="369" spans="1:7" x14ac:dyDescent="0.25">
      <c r="A369" s="1" t="s">
        <v>756</v>
      </c>
      <c r="B369" s="1"/>
      <c r="C369" s="1"/>
      <c r="D369" s="1"/>
      <c r="E369" s="1"/>
      <c r="F369" s="1"/>
      <c r="G369" s="1"/>
    </row>
    <row r="370" spans="1:7" x14ac:dyDescent="0.25">
      <c r="A370" s="1" t="s">
        <v>758</v>
      </c>
      <c r="B370" s="1"/>
      <c r="C370" s="1"/>
      <c r="D370" s="1"/>
      <c r="E370" s="1"/>
      <c r="F370" s="1"/>
      <c r="G370" s="1"/>
    </row>
    <row r="371" spans="1:7" x14ac:dyDescent="0.25">
      <c r="A371" s="1" t="s">
        <v>760</v>
      </c>
      <c r="B371" s="1"/>
      <c r="C371" s="1"/>
      <c r="D371" s="1"/>
      <c r="E371" s="1"/>
      <c r="F371" s="1"/>
      <c r="G371" s="1"/>
    </row>
    <row r="372" spans="1:7" x14ac:dyDescent="0.25">
      <c r="A372" s="1" t="s">
        <v>762</v>
      </c>
      <c r="B372" s="1"/>
      <c r="C372" s="1"/>
      <c r="D372" s="1"/>
      <c r="E372" s="1"/>
      <c r="F372" s="1"/>
      <c r="G372" s="1"/>
    </row>
    <row r="373" spans="1:7" x14ac:dyDescent="0.25">
      <c r="A373" s="1" t="s">
        <v>764</v>
      </c>
      <c r="B373" s="1"/>
      <c r="C373" s="1"/>
      <c r="D373" s="1"/>
      <c r="E373" s="1"/>
      <c r="F373" s="1"/>
      <c r="G373" s="1"/>
    </row>
    <row r="374" spans="1:7" hidden="1" x14ac:dyDescent="0.25">
      <c r="A374" s="1" t="s">
        <v>766</v>
      </c>
      <c r="B374" s="1" t="s">
        <v>767</v>
      </c>
      <c r="C374" s="1"/>
      <c r="D374" s="1"/>
      <c r="E374" s="1" t="s">
        <v>1010</v>
      </c>
      <c r="F374" s="1" t="s">
        <v>1009</v>
      </c>
      <c r="G374" s="1" t="s">
        <v>1009</v>
      </c>
    </row>
    <row r="375" spans="1:7" x14ac:dyDescent="0.25">
      <c r="A375" s="1" t="s">
        <v>768</v>
      </c>
      <c r="B375" s="1"/>
      <c r="C375" s="1"/>
      <c r="D375" s="1"/>
      <c r="E375" s="1"/>
      <c r="F375" s="1"/>
      <c r="G375" s="1"/>
    </row>
    <row r="376" spans="1:7" x14ac:dyDescent="0.25">
      <c r="A376" s="1" t="s">
        <v>770</v>
      </c>
      <c r="B376" s="1"/>
      <c r="C376" s="1"/>
      <c r="D376" s="1"/>
      <c r="E376" s="1"/>
      <c r="F376" s="1"/>
      <c r="G376" s="1"/>
    </row>
    <row r="377" spans="1:7" x14ac:dyDescent="0.25">
      <c r="A377" s="1" t="s">
        <v>772</v>
      </c>
      <c r="B377" s="1"/>
      <c r="C377" s="1"/>
      <c r="D377" s="1"/>
      <c r="E377" s="1"/>
      <c r="F377" s="1"/>
      <c r="G377" s="1"/>
    </row>
    <row r="378" spans="1:7" x14ac:dyDescent="0.25">
      <c r="A378" s="1" t="s">
        <v>774</v>
      </c>
      <c r="B378" s="1"/>
      <c r="C378" s="1"/>
      <c r="D378" s="1"/>
      <c r="E378" s="1"/>
      <c r="F378" s="1"/>
      <c r="G378" s="1"/>
    </row>
    <row r="379" spans="1:7" x14ac:dyDescent="0.25">
      <c r="A379" s="1" t="s">
        <v>776</v>
      </c>
      <c r="B379" s="1"/>
      <c r="C379" s="1"/>
      <c r="D379" s="1"/>
      <c r="E379" s="1"/>
      <c r="F379" s="1"/>
      <c r="G379" s="1"/>
    </row>
    <row r="380" spans="1:7" x14ac:dyDescent="0.25">
      <c r="A380" s="1" t="s">
        <v>778</v>
      </c>
      <c r="B380" s="1"/>
      <c r="C380" s="1"/>
      <c r="D380" s="1"/>
      <c r="E380" s="1"/>
      <c r="F380" s="1"/>
      <c r="G380" s="1"/>
    </row>
    <row r="381" spans="1:7" x14ac:dyDescent="0.25">
      <c r="A381" s="1" t="s">
        <v>780</v>
      </c>
      <c r="B381" s="1"/>
      <c r="C381" s="1"/>
      <c r="D381" s="1"/>
      <c r="E381" s="1"/>
      <c r="F381" s="1"/>
      <c r="G381" s="1"/>
    </row>
    <row r="382" spans="1:7" x14ac:dyDescent="0.25">
      <c r="A382" s="1" t="s">
        <v>782</v>
      </c>
      <c r="B382" s="1"/>
      <c r="C382" s="1"/>
      <c r="D382" s="1"/>
      <c r="E382" s="1"/>
      <c r="F382" s="1"/>
      <c r="G382" s="1"/>
    </row>
    <row r="383" spans="1:7" x14ac:dyDescent="0.25">
      <c r="A383" s="1" t="s">
        <v>784</v>
      </c>
      <c r="B383" s="1"/>
      <c r="C383" s="1"/>
      <c r="D383" s="1"/>
      <c r="E383" s="1"/>
      <c r="F383" s="1"/>
      <c r="G383" s="1"/>
    </row>
    <row r="384" spans="1:7" hidden="1" x14ac:dyDescent="0.25">
      <c r="A384" s="1" t="s">
        <v>786</v>
      </c>
      <c r="B384" s="1" t="s">
        <v>787</v>
      </c>
      <c r="C384" s="1"/>
      <c r="D384" s="1"/>
      <c r="E384" s="1" t="s">
        <v>1009</v>
      </c>
      <c r="F384" s="1" t="s">
        <v>1010</v>
      </c>
      <c r="G384" s="1" t="s">
        <v>1010</v>
      </c>
    </row>
    <row r="385" spans="1:7" x14ac:dyDescent="0.25">
      <c r="A385" s="1" t="s">
        <v>788</v>
      </c>
      <c r="B385" s="1"/>
      <c r="C385" s="1"/>
      <c r="D385" s="1"/>
      <c r="E385" s="1"/>
      <c r="F385" s="1"/>
      <c r="G385" s="1"/>
    </row>
    <row r="386" spans="1:7" x14ac:dyDescent="0.25">
      <c r="A386" s="1" t="s">
        <v>790</v>
      </c>
      <c r="B386" s="1"/>
      <c r="C386" s="1"/>
      <c r="D386" s="1"/>
      <c r="E386" s="1"/>
      <c r="F386" s="1"/>
      <c r="G386" s="1"/>
    </row>
    <row r="387" spans="1:7" x14ac:dyDescent="0.25">
      <c r="A387" s="1" t="s">
        <v>792</v>
      </c>
      <c r="B387" s="1"/>
      <c r="C387" s="1"/>
      <c r="D387" s="1"/>
      <c r="E387" s="1"/>
      <c r="F387" s="1"/>
      <c r="G387" s="1"/>
    </row>
    <row r="388" spans="1:7" hidden="1" x14ac:dyDescent="0.25">
      <c r="A388" s="1" t="s">
        <v>794</v>
      </c>
      <c r="B388" s="1" t="s">
        <v>795</v>
      </c>
      <c r="C388" s="1"/>
      <c r="D388" s="1"/>
      <c r="E388" s="1" t="s">
        <v>1011</v>
      </c>
      <c r="F388" s="1" t="s">
        <v>1009</v>
      </c>
      <c r="G388" s="1" t="s">
        <v>1009</v>
      </c>
    </row>
    <row r="389" spans="1:7" x14ac:dyDescent="0.25">
      <c r="A389" s="1" t="s">
        <v>796</v>
      </c>
      <c r="B389" s="1"/>
      <c r="C389" s="1"/>
      <c r="D389" s="1"/>
      <c r="E389" s="1"/>
      <c r="F389" s="1"/>
      <c r="G389" s="1"/>
    </row>
    <row r="390" spans="1:7" x14ac:dyDescent="0.25">
      <c r="A390" s="1" t="s">
        <v>798</v>
      </c>
      <c r="B390" s="1"/>
      <c r="C390" s="1"/>
      <c r="D390" s="1"/>
      <c r="E390" s="1"/>
      <c r="F390" s="1"/>
      <c r="G390" s="1"/>
    </row>
    <row r="391" spans="1:7" x14ac:dyDescent="0.25">
      <c r="A391" s="1" t="s">
        <v>800</v>
      </c>
      <c r="B391" s="1"/>
      <c r="C391" s="1"/>
      <c r="D391" s="1"/>
      <c r="E391" s="1"/>
      <c r="F391" s="1"/>
      <c r="G391" s="1"/>
    </row>
    <row r="392" spans="1:7" x14ac:dyDescent="0.25">
      <c r="A392" s="1" t="s">
        <v>802</v>
      </c>
      <c r="B392" s="1"/>
      <c r="C392" s="1"/>
      <c r="D392" s="1"/>
      <c r="E392" s="1"/>
      <c r="F392" s="1"/>
      <c r="G392" s="1"/>
    </row>
    <row r="393" spans="1:7" x14ac:dyDescent="0.25">
      <c r="A393" s="1" t="s">
        <v>804</v>
      </c>
      <c r="B393" s="1"/>
      <c r="C393" s="1"/>
      <c r="D393" s="1"/>
      <c r="E393" s="1"/>
      <c r="F393" s="1"/>
      <c r="G393" s="1"/>
    </row>
    <row r="394" spans="1:7" x14ac:dyDescent="0.25">
      <c r="A394" s="1" t="s">
        <v>806</v>
      </c>
      <c r="B394" s="1"/>
      <c r="C394" s="1"/>
      <c r="D394" s="1"/>
      <c r="E394" s="1"/>
      <c r="F394" s="1"/>
      <c r="G394" s="1"/>
    </row>
    <row r="395" spans="1:7" x14ac:dyDescent="0.25">
      <c r="A395" s="1" t="s">
        <v>808</v>
      </c>
      <c r="B395" s="1"/>
      <c r="C395" s="1"/>
      <c r="D395" s="1"/>
      <c r="E395" s="1"/>
      <c r="F395" s="1"/>
      <c r="G395" s="1"/>
    </row>
    <row r="396" spans="1:7" x14ac:dyDescent="0.25">
      <c r="A396" s="1" t="s">
        <v>810</v>
      </c>
      <c r="B396" s="1"/>
      <c r="C396" s="1"/>
      <c r="D396" s="1"/>
      <c r="E396" s="1"/>
      <c r="F396" s="1"/>
      <c r="G396" s="1"/>
    </row>
    <row r="397" spans="1:7" x14ac:dyDescent="0.25">
      <c r="A397" s="1" t="s">
        <v>812</v>
      </c>
      <c r="B397" s="1"/>
      <c r="C397" s="1"/>
      <c r="D397" s="1"/>
      <c r="E397" s="1"/>
      <c r="F397" s="1"/>
      <c r="G397" s="1"/>
    </row>
    <row r="398" spans="1:7" x14ac:dyDescent="0.25">
      <c r="A398" s="1" t="s">
        <v>814</v>
      </c>
      <c r="B398" s="1"/>
      <c r="C398" s="1"/>
      <c r="D398" s="1"/>
      <c r="E398" s="1"/>
      <c r="F398" s="1"/>
      <c r="G398" s="1"/>
    </row>
    <row r="399" spans="1:7" x14ac:dyDescent="0.25">
      <c r="A399" s="1" t="s">
        <v>816</v>
      </c>
      <c r="B399" s="1"/>
      <c r="C399" s="1"/>
      <c r="D399" s="1"/>
      <c r="E399" s="1"/>
      <c r="F399" s="1"/>
      <c r="G399" s="1"/>
    </row>
    <row r="400" spans="1:7" x14ac:dyDescent="0.25">
      <c r="A400" s="1" t="s">
        <v>818</v>
      </c>
      <c r="B400" s="1"/>
      <c r="C400" s="1"/>
      <c r="D400" s="1"/>
      <c r="E400" s="1"/>
      <c r="F400" s="1"/>
      <c r="G400" s="1"/>
    </row>
    <row r="401" spans="1:7" x14ac:dyDescent="0.25">
      <c r="A401" s="1" t="s">
        <v>820</v>
      </c>
      <c r="B401" s="1"/>
      <c r="C401" s="1"/>
      <c r="D401" s="1"/>
      <c r="E401" s="1"/>
      <c r="F401" s="1"/>
      <c r="G401" s="1"/>
    </row>
    <row r="402" spans="1:7" x14ac:dyDescent="0.25">
      <c r="A402" s="1" t="s">
        <v>822</v>
      </c>
      <c r="B402" s="1"/>
      <c r="C402" s="1"/>
      <c r="D402" s="1"/>
      <c r="E402" s="1"/>
      <c r="F402" s="1"/>
      <c r="G402" s="1"/>
    </row>
    <row r="403" spans="1:7" x14ac:dyDescent="0.25">
      <c r="A403" s="1" t="s">
        <v>824</v>
      </c>
      <c r="B403" s="1"/>
      <c r="C403" s="1"/>
      <c r="D403" s="1"/>
      <c r="E403" s="1"/>
      <c r="F403" s="1"/>
      <c r="G403" s="1"/>
    </row>
    <row r="404" spans="1:7" x14ac:dyDescent="0.25">
      <c r="A404" s="1" t="s">
        <v>826</v>
      </c>
      <c r="B404" s="1"/>
      <c r="C404" s="1"/>
      <c r="D404" s="1"/>
      <c r="E404" s="1"/>
      <c r="F404" s="1"/>
      <c r="G404" s="1"/>
    </row>
    <row r="405" spans="1:7" x14ac:dyDescent="0.25">
      <c r="A405" s="1" t="s">
        <v>828</v>
      </c>
      <c r="B405" s="1"/>
      <c r="C405" s="1"/>
      <c r="D405" s="1"/>
      <c r="E405" s="1"/>
      <c r="F405" s="1"/>
      <c r="G405" s="1"/>
    </row>
    <row r="406" spans="1:7" x14ac:dyDescent="0.25">
      <c r="A406" s="1" t="s">
        <v>830</v>
      </c>
      <c r="B406" s="1"/>
      <c r="C406" s="1"/>
      <c r="D406" s="1"/>
      <c r="E406" s="1"/>
      <c r="F406" s="1"/>
      <c r="G406" s="1"/>
    </row>
    <row r="407" spans="1:7" x14ac:dyDescent="0.25">
      <c r="A407" s="1" t="s">
        <v>832</v>
      </c>
      <c r="B407" s="1"/>
      <c r="C407" s="1"/>
      <c r="D407" s="1"/>
      <c r="E407" s="1"/>
      <c r="F407" s="1"/>
      <c r="G407" s="1"/>
    </row>
    <row r="408" spans="1:7" x14ac:dyDescent="0.25">
      <c r="A408" s="1" t="s">
        <v>834</v>
      </c>
      <c r="B408" s="1"/>
      <c r="C408" s="1"/>
      <c r="D408" s="1"/>
      <c r="E408" s="1"/>
      <c r="F408" s="1"/>
      <c r="G408" s="1"/>
    </row>
    <row r="409" spans="1:7" x14ac:dyDescent="0.25">
      <c r="A409" s="1" t="s">
        <v>836</v>
      </c>
      <c r="B409" s="1"/>
      <c r="C409" s="1"/>
      <c r="D409" s="1"/>
      <c r="E409" s="1"/>
      <c r="F409" s="1"/>
      <c r="G409" s="1"/>
    </row>
    <row r="410" spans="1:7" x14ac:dyDescent="0.25">
      <c r="A410" s="1" t="s">
        <v>838</v>
      </c>
      <c r="B410" s="1"/>
      <c r="C410" s="1"/>
      <c r="D410" s="1"/>
      <c r="E410" s="1"/>
      <c r="F410" s="1"/>
      <c r="G410" s="1"/>
    </row>
    <row r="411" spans="1:7" x14ac:dyDescent="0.25">
      <c r="A411" s="1" t="s">
        <v>839</v>
      </c>
      <c r="B411" s="1"/>
      <c r="C411" s="1"/>
      <c r="D411" s="1"/>
      <c r="E411" s="1"/>
      <c r="F411" s="1"/>
      <c r="G411" s="1"/>
    </row>
    <row r="412" spans="1:7" x14ac:dyDescent="0.25">
      <c r="A412" s="1" t="s">
        <v>841</v>
      </c>
      <c r="B412" s="1"/>
      <c r="C412" s="1"/>
      <c r="D412" s="1"/>
      <c r="E412" s="1"/>
      <c r="F412" s="1"/>
      <c r="G412" s="1"/>
    </row>
    <row r="413" spans="1:7" hidden="1" x14ac:dyDescent="0.25">
      <c r="A413" s="1" t="s">
        <v>843</v>
      </c>
      <c r="B413" s="1" t="s">
        <v>844</v>
      </c>
      <c r="C413" s="1"/>
      <c r="D413" s="1"/>
      <c r="E413" s="1" t="s">
        <v>1010</v>
      </c>
      <c r="F413" s="1" t="s">
        <v>1009</v>
      </c>
      <c r="G413" s="1" t="s">
        <v>1009</v>
      </c>
    </row>
    <row r="414" spans="1:7" hidden="1" x14ac:dyDescent="0.25">
      <c r="A414" s="1" t="s">
        <v>845</v>
      </c>
      <c r="B414" s="1" t="s">
        <v>846</v>
      </c>
      <c r="C414" s="1"/>
      <c r="D414" s="1"/>
      <c r="E414" s="1" t="s">
        <v>1010</v>
      </c>
      <c r="F414" s="1" t="s">
        <v>1009</v>
      </c>
      <c r="G414" s="1" t="s">
        <v>1009</v>
      </c>
    </row>
    <row r="415" spans="1:7" hidden="1" x14ac:dyDescent="0.25">
      <c r="A415" s="1" t="s">
        <v>847</v>
      </c>
      <c r="B415" s="1" t="s">
        <v>848</v>
      </c>
      <c r="C415" s="1"/>
      <c r="D415" s="1"/>
      <c r="E415" s="1" t="s">
        <v>1011</v>
      </c>
      <c r="F415" s="1" t="s">
        <v>1009</v>
      </c>
      <c r="G415" s="1" t="s">
        <v>1009</v>
      </c>
    </row>
    <row r="416" spans="1:7" x14ac:dyDescent="0.25">
      <c r="A416" s="1" t="s">
        <v>849</v>
      </c>
      <c r="B416" s="1"/>
      <c r="C416" s="1"/>
      <c r="D416" s="1"/>
      <c r="E416" s="1"/>
      <c r="F416" s="1"/>
      <c r="G416" s="1"/>
    </row>
    <row r="417" spans="1:7" x14ac:dyDescent="0.25">
      <c r="A417" s="1" t="s">
        <v>851</v>
      </c>
      <c r="B417" s="1"/>
      <c r="C417" s="1"/>
      <c r="D417" s="1"/>
      <c r="E417" s="1"/>
      <c r="F417" s="1"/>
      <c r="G417" s="1"/>
    </row>
    <row r="418" spans="1:7" x14ac:dyDescent="0.25">
      <c r="A418" s="1" t="s">
        <v>853</v>
      </c>
      <c r="B418" s="1"/>
      <c r="C418" s="1"/>
      <c r="D418" s="1"/>
      <c r="E418" s="1"/>
      <c r="F418" s="1"/>
      <c r="G418" s="1"/>
    </row>
    <row r="419" spans="1:7" x14ac:dyDescent="0.25">
      <c r="A419" s="1" t="s">
        <v>855</v>
      </c>
      <c r="B419" s="1"/>
      <c r="C419" s="1"/>
      <c r="D419" s="1"/>
      <c r="E419" s="1"/>
      <c r="F419" s="1"/>
      <c r="G419" s="1"/>
    </row>
    <row r="420" spans="1:7" x14ac:dyDescent="0.25">
      <c r="A420" s="1" t="s">
        <v>857</v>
      </c>
      <c r="B420" s="1"/>
      <c r="C420" s="1"/>
      <c r="D420" s="1"/>
      <c r="E420" s="1"/>
      <c r="F420" s="1"/>
      <c r="G420" s="1"/>
    </row>
    <row r="421" spans="1:7" x14ac:dyDescent="0.25">
      <c r="A421" s="1" t="s">
        <v>859</v>
      </c>
      <c r="B421" s="1"/>
      <c r="C421" s="1"/>
      <c r="D421" s="1"/>
      <c r="E421" s="1"/>
      <c r="F421" s="1"/>
      <c r="G421" s="1"/>
    </row>
    <row r="422" spans="1:7" x14ac:dyDescent="0.25">
      <c r="A422" s="1" t="s">
        <v>861</v>
      </c>
      <c r="B422" s="1"/>
      <c r="C422" s="1"/>
      <c r="D422" s="1"/>
      <c r="E422" s="1"/>
      <c r="F422" s="1"/>
      <c r="G422" s="1"/>
    </row>
    <row r="423" spans="1:7" x14ac:dyDescent="0.25">
      <c r="A423" s="1" t="s">
        <v>863</v>
      </c>
      <c r="B423" s="1"/>
      <c r="C423" s="1"/>
      <c r="D423" s="1"/>
      <c r="E423" s="1"/>
      <c r="F423" s="1"/>
      <c r="G423" s="1"/>
    </row>
    <row r="424" spans="1:7" hidden="1" x14ac:dyDescent="0.25">
      <c r="A424" s="1" t="s">
        <v>865</v>
      </c>
      <c r="B424" s="1" t="s">
        <v>866</v>
      </c>
      <c r="C424" s="1"/>
      <c r="D424" s="1"/>
      <c r="E424" s="1" t="s">
        <v>1009</v>
      </c>
      <c r="F424" s="1" t="s">
        <v>1010</v>
      </c>
      <c r="G424" s="1" t="s">
        <v>1009</v>
      </c>
    </row>
    <row r="425" spans="1:7" x14ac:dyDescent="0.25">
      <c r="A425" s="1" t="s">
        <v>867</v>
      </c>
      <c r="B425" s="1"/>
      <c r="C425" s="1"/>
      <c r="D425" s="1"/>
      <c r="E425" s="1"/>
      <c r="F425" s="1"/>
      <c r="G425" s="1"/>
    </row>
    <row r="426" spans="1:7" x14ac:dyDescent="0.25">
      <c r="A426" s="1" t="s">
        <v>869</v>
      </c>
      <c r="B426" s="1"/>
      <c r="C426" s="1"/>
      <c r="D426" s="1"/>
      <c r="E426" s="1"/>
      <c r="F426" s="1"/>
      <c r="G426" s="1"/>
    </row>
    <row r="427" spans="1:7" hidden="1" x14ac:dyDescent="0.25">
      <c r="A427" s="1" t="s">
        <v>871</v>
      </c>
      <c r="B427" s="1" t="s">
        <v>872</v>
      </c>
      <c r="C427" s="1"/>
      <c r="D427" s="1"/>
      <c r="E427" s="1" t="s">
        <v>1009</v>
      </c>
      <c r="F427" s="1" t="s">
        <v>1010</v>
      </c>
      <c r="G427" s="1" t="s">
        <v>1009</v>
      </c>
    </row>
    <row r="428" spans="1:7" x14ac:dyDescent="0.25">
      <c r="A428" s="1" t="s">
        <v>873</v>
      </c>
      <c r="B428" s="1"/>
      <c r="C428" s="1"/>
      <c r="D428" s="1"/>
      <c r="E428" s="1"/>
      <c r="F428" s="1"/>
      <c r="G428" s="1"/>
    </row>
    <row r="429" spans="1:7" x14ac:dyDescent="0.25">
      <c r="A429" s="1" t="s">
        <v>875</v>
      </c>
      <c r="B429" s="1"/>
      <c r="C429" s="1"/>
      <c r="D429" s="1"/>
      <c r="E429" s="1"/>
      <c r="F429" s="1"/>
      <c r="G429" s="1"/>
    </row>
    <row r="430" spans="1:7" x14ac:dyDescent="0.25">
      <c r="A430" s="1" t="s">
        <v>877</v>
      </c>
      <c r="B430" s="1"/>
      <c r="C430" s="1"/>
      <c r="D430" s="1"/>
      <c r="E430" s="1"/>
      <c r="F430" s="1"/>
      <c r="G430" s="1"/>
    </row>
    <row r="431" spans="1:7" hidden="1" x14ac:dyDescent="0.25">
      <c r="A431" s="1" t="s">
        <v>879</v>
      </c>
      <c r="B431" s="1" t="s">
        <v>880</v>
      </c>
      <c r="C431" s="1"/>
      <c r="D431" s="1"/>
      <c r="E431" s="1" t="s">
        <v>1009</v>
      </c>
      <c r="F431" s="1" t="s">
        <v>1010</v>
      </c>
      <c r="G431" s="1" t="s">
        <v>1009</v>
      </c>
    </row>
    <row r="432" spans="1:7" x14ac:dyDescent="0.25">
      <c r="A432" s="1" t="s">
        <v>881</v>
      </c>
      <c r="B432" s="1"/>
      <c r="C432" s="1"/>
      <c r="D432" s="1"/>
      <c r="E432" s="1"/>
      <c r="F432" s="1"/>
      <c r="G432" s="1"/>
    </row>
    <row r="433" spans="1:7" x14ac:dyDescent="0.25">
      <c r="A433" s="1" t="s">
        <v>883</v>
      </c>
      <c r="B433" s="1"/>
      <c r="C433" s="1"/>
      <c r="D433" s="1"/>
      <c r="E433" s="1"/>
      <c r="F433" s="1"/>
      <c r="G433" s="1"/>
    </row>
    <row r="434" spans="1:7" x14ac:dyDescent="0.25">
      <c r="A434" s="1" t="s">
        <v>885</v>
      </c>
      <c r="B434" s="1"/>
      <c r="C434" s="1"/>
      <c r="D434" s="1"/>
      <c r="E434" s="1"/>
      <c r="F434" s="1"/>
      <c r="G434" s="1"/>
    </row>
    <row r="435" spans="1:7" hidden="1" x14ac:dyDescent="0.25">
      <c r="A435" s="1" t="s">
        <v>887</v>
      </c>
      <c r="B435" s="1" t="s">
        <v>888</v>
      </c>
      <c r="C435" s="1"/>
      <c r="D435" s="1"/>
      <c r="E435" s="1" t="s">
        <v>1010</v>
      </c>
      <c r="F435" s="1" t="s">
        <v>1011</v>
      </c>
      <c r="G435" s="1" t="s">
        <v>1010</v>
      </c>
    </row>
    <row r="436" spans="1:7" x14ac:dyDescent="0.25">
      <c r="A436" s="1" t="s">
        <v>889</v>
      </c>
      <c r="B436" s="1"/>
      <c r="C436" s="1"/>
      <c r="D436" s="1"/>
      <c r="E436" s="1"/>
      <c r="F436" s="1"/>
      <c r="G436" s="1"/>
    </row>
    <row r="437" spans="1:7" x14ac:dyDescent="0.25">
      <c r="A437" s="1" t="s">
        <v>891</v>
      </c>
      <c r="B437" s="1"/>
      <c r="C437" s="1"/>
      <c r="D437" s="1"/>
      <c r="E437" s="1"/>
      <c r="F437" s="1"/>
      <c r="G437" s="1"/>
    </row>
    <row r="438" spans="1:7" x14ac:dyDescent="0.25">
      <c r="A438" s="1" t="s">
        <v>893</v>
      </c>
      <c r="B438" s="1"/>
      <c r="C438" s="1"/>
      <c r="D438" s="1"/>
      <c r="E438" s="1"/>
      <c r="F438" s="1"/>
      <c r="G438" s="1"/>
    </row>
    <row r="439" spans="1:7" x14ac:dyDescent="0.25">
      <c r="A439" s="1" t="s">
        <v>895</v>
      </c>
      <c r="B439" s="1"/>
      <c r="C439" s="1"/>
      <c r="D439" s="1"/>
      <c r="E439" s="1"/>
      <c r="F439" s="1"/>
      <c r="G439" s="1"/>
    </row>
    <row r="440" spans="1:7" hidden="1" x14ac:dyDescent="0.25">
      <c r="A440" s="1" t="s">
        <v>897</v>
      </c>
      <c r="B440" s="1" t="s">
        <v>898</v>
      </c>
      <c r="C440" s="1"/>
      <c r="D440" s="1"/>
      <c r="E440" s="1" t="s">
        <v>1009</v>
      </c>
      <c r="F440" s="1" t="s">
        <v>1010</v>
      </c>
      <c r="G440" s="1" t="s">
        <v>1009</v>
      </c>
    </row>
    <row r="441" spans="1:7" hidden="1" x14ac:dyDescent="0.25">
      <c r="A441" s="1" t="s">
        <v>899</v>
      </c>
      <c r="B441" s="1" t="s">
        <v>900</v>
      </c>
      <c r="C441" s="1"/>
      <c r="D441" s="1"/>
      <c r="E441" s="1" t="s">
        <v>1009</v>
      </c>
      <c r="F441" s="1" t="s">
        <v>1011</v>
      </c>
      <c r="G441" s="1" t="s">
        <v>1009</v>
      </c>
    </row>
    <row r="442" spans="1:7" hidden="1" x14ac:dyDescent="0.25">
      <c r="A442" s="1" t="s">
        <v>901</v>
      </c>
      <c r="B442" s="1" t="s">
        <v>902</v>
      </c>
      <c r="C442" s="1"/>
      <c r="D442" s="1"/>
      <c r="E442" s="1" t="s">
        <v>1009</v>
      </c>
      <c r="F442" s="1" t="s">
        <v>1010</v>
      </c>
      <c r="G442" s="1" t="s">
        <v>1009</v>
      </c>
    </row>
    <row r="443" spans="1:7" x14ac:dyDescent="0.25">
      <c r="A443" s="1" t="s">
        <v>903</v>
      </c>
      <c r="B443" s="1"/>
      <c r="C443" s="1"/>
      <c r="D443" s="1"/>
      <c r="E443" s="1"/>
      <c r="F443" s="1"/>
      <c r="G443" s="1"/>
    </row>
    <row r="444" spans="1:7" x14ac:dyDescent="0.25">
      <c r="A444" s="1" t="s">
        <v>905</v>
      </c>
      <c r="B444" s="1"/>
      <c r="C444" s="1"/>
      <c r="D444" s="1"/>
      <c r="E444" s="1"/>
      <c r="F444" s="1"/>
      <c r="G444" s="1"/>
    </row>
    <row r="445" spans="1:7" x14ac:dyDescent="0.25">
      <c r="A445" s="1" t="s">
        <v>907</v>
      </c>
      <c r="B445" s="1"/>
      <c r="C445" s="1"/>
      <c r="D445" s="1"/>
      <c r="E445" s="1"/>
      <c r="F445" s="1"/>
      <c r="G445" s="1"/>
    </row>
    <row r="446" spans="1:7" hidden="1" x14ac:dyDescent="0.25">
      <c r="A446" s="1" t="s">
        <v>909</v>
      </c>
      <c r="B446" s="1" t="s">
        <v>1005</v>
      </c>
      <c r="C446" s="1"/>
      <c r="D446" s="1"/>
      <c r="E446" s="1" t="s">
        <v>1009</v>
      </c>
      <c r="F446" s="1" t="s">
        <v>1010</v>
      </c>
      <c r="G446" s="1" t="s">
        <v>1009</v>
      </c>
    </row>
    <row r="447" spans="1:7" x14ac:dyDescent="0.25">
      <c r="A447" s="1" t="s">
        <v>910</v>
      </c>
      <c r="B447" s="1"/>
      <c r="C447" s="1"/>
      <c r="D447" s="1"/>
      <c r="E447" s="1"/>
      <c r="F447" s="1"/>
      <c r="G447" s="1"/>
    </row>
    <row r="448" spans="1:7" x14ac:dyDescent="0.25">
      <c r="A448" s="1" t="s">
        <v>912</v>
      </c>
      <c r="B448" s="1"/>
      <c r="C448" s="1"/>
      <c r="D448" s="1"/>
      <c r="E448" s="1"/>
      <c r="F448" s="1"/>
      <c r="G448" s="1"/>
    </row>
    <row r="449" spans="1:7" x14ac:dyDescent="0.25">
      <c r="A449" s="1" t="s">
        <v>914</v>
      </c>
      <c r="B449" s="1"/>
      <c r="C449" s="1"/>
      <c r="D449" s="1"/>
      <c r="E449" s="1"/>
      <c r="F449" s="1"/>
      <c r="G449" s="1"/>
    </row>
    <row r="450" spans="1:7" x14ac:dyDescent="0.25">
      <c r="A450" s="1" t="s">
        <v>916</v>
      </c>
      <c r="B450" s="1"/>
      <c r="C450" s="1"/>
      <c r="D450" s="1"/>
      <c r="E450" s="1"/>
      <c r="F450" s="1"/>
      <c r="G450" s="1"/>
    </row>
    <row r="451" spans="1:7" x14ac:dyDescent="0.25">
      <c r="A451" s="1" t="s">
        <v>918</v>
      </c>
      <c r="B451" s="1"/>
      <c r="C451" s="1"/>
      <c r="D451" s="1"/>
      <c r="E451" s="1"/>
      <c r="F451" s="1"/>
      <c r="G451" s="1"/>
    </row>
    <row r="452" spans="1:7" hidden="1" x14ac:dyDescent="0.25">
      <c r="A452" s="1" t="s">
        <v>920</v>
      </c>
      <c r="B452" s="1" t="s">
        <v>921</v>
      </c>
      <c r="C452" s="1"/>
      <c r="D452" s="1"/>
      <c r="E452" s="1" t="s">
        <v>1009</v>
      </c>
      <c r="F452" s="1" t="s">
        <v>1010</v>
      </c>
      <c r="G452" s="1" t="s">
        <v>1009</v>
      </c>
    </row>
    <row r="453" spans="1:7" x14ac:dyDescent="0.25">
      <c r="A453" s="1" t="s">
        <v>922</v>
      </c>
      <c r="B453" s="1"/>
      <c r="C453" s="1"/>
      <c r="D453" s="1"/>
      <c r="E453" s="1"/>
      <c r="F453" s="1"/>
      <c r="G453" s="1"/>
    </row>
    <row r="454" spans="1:7" x14ac:dyDescent="0.25">
      <c r="A454" s="1" t="s">
        <v>924</v>
      </c>
      <c r="B454" s="1"/>
      <c r="C454" s="1"/>
      <c r="D454" s="1"/>
      <c r="E454" s="1"/>
      <c r="F454" s="1"/>
      <c r="G454" s="1"/>
    </row>
    <row r="455" spans="1:7" x14ac:dyDescent="0.25">
      <c r="A455" s="1" t="s">
        <v>926</v>
      </c>
      <c r="B455" s="1"/>
      <c r="C455" s="1"/>
      <c r="D455" s="1"/>
      <c r="E455" s="1"/>
      <c r="F455" s="1"/>
      <c r="G455" s="1"/>
    </row>
    <row r="456" spans="1:7" x14ac:dyDescent="0.25">
      <c r="A456" s="1" t="s">
        <v>928</v>
      </c>
      <c r="B456" s="1"/>
      <c r="C456" s="1"/>
      <c r="D456" s="1"/>
      <c r="E456" s="1"/>
      <c r="F456" s="1"/>
      <c r="G456" s="1"/>
    </row>
    <row r="457" spans="1:7" x14ac:dyDescent="0.25">
      <c r="A457" s="1" t="s">
        <v>930</v>
      </c>
      <c r="B457" s="1"/>
      <c r="C457" s="1"/>
      <c r="D457" s="1"/>
      <c r="E457" s="1"/>
      <c r="F457" s="1"/>
      <c r="G457" s="1"/>
    </row>
    <row r="458" spans="1:7" x14ac:dyDescent="0.25">
      <c r="A458" s="1" t="s">
        <v>932</v>
      </c>
      <c r="B458" s="1"/>
      <c r="C458" s="1"/>
      <c r="D458" s="1"/>
      <c r="E458" s="1"/>
      <c r="F458" s="1"/>
      <c r="G458" s="1"/>
    </row>
    <row r="459" spans="1:7" hidden="1" x14ac:dyDescent="0.25">
      <c r="A459" s="1" t="s">
        <v>934</v>
      </c>
      <c r="B459" s="1" t="s">
        <v>935</v>
      </c>
      <c r="C459" s="1"/>
      <c r="D459" s="1"/>
      <c r="E459" s="1" t="s">
        <v>1009</v>
      </c>
      <c r="F459" s="1" t="s">
        <v>1011</v>
      </c>
      <c r="G459" s="1" t="s">
        <v>1009</v>
      </c>
    </row>
    <row r="460" spans="1:7" x14ac:dyDescent="0.25">
      <c r="A460" s="1" t="s">
        <v>936</v>
      </c>
      <c r="B460" s="1"/>
      <c r="C460" s="1"/>
      <c r="D460" s="1"/>
      <c r="E460" s="1"/>
      <c r="F460" s="1"/>
      <c r="G460" s="1"/>
    </row>
    <row r="461" spans="1:7" hidden="1" x14ac:dyDescent="0.25">
      <c r="A461" s="1" t="s">
        <v>938</v>
      </c>
      <c r="B461" s="1" t="s">
        <v>939</v>
      </c>
      <c r="C461" s="1"/>
      <c r="D461" s="1"/>
      <c r="E461" s="1" t="s">
        <v>1009</v>
      </c>
      <c r="F461" s="1" t="s">
        <v>1010</v>
      </c>
      <c r="G461" s="1" t="s">
        <v>1009</v>
      </c>
    </row>
    <row r="462" spans="1:7" x14ac:dyDescent="0.25">
      <c r="A462" s="1" t="s">
        <v>940</v>
      </c>
      <c r="B462" s="1"/>
      <c r="C462" s="1"/>
      <c r="D462" s="1"/>
      <c r="E462" s="1"/>
      <c r="F462" s="1"/>
      <c r="G462" s="1"/>
    </row>
    <row r="463" spans="1:7" x14ac:dyDescent="0.25">
      <c r="A463" s="1" t="s">
        <v>942</v>
      </c>
      <c r="B463" s="1"/>
      <c r="C463" s="1"/>
      <c r="D463" s="1"/>
      <c r="E463" s="1"/>
      <c r="F463" s="1"/>
      <c r="G463" s="1"/>
    </row>
    <row r="464" spans="1:7" x14ac:dyDescent="0.25">
      <c r="A464" s="1" t="s">
        <v>944</v>
      </c>
      <c r="B464" s="1"/>
      <c r="C464" s="1"/>
      <c r="D464" s="1"/>
      <c r="E464" s="1"/>
      <c r="F464" s="1"/>
      <c r="G464" s="1"/>
    </row>
    <row r="465" spans="1:7" hidden="1" x14ac:dyDescent="0.25">
      <c r="A465" s="1" t="s">
        <v>946</v>
      </c>
      <c r="B465" s="1" t="s">
        <v>947</v>
      </c>
      <c r="C465" s="1"/>
      <c r="D465" s="1"/>
      <c r="E465" s="1" t="s">
        <v>1010</v>
      </c>
      <c r="F465" s="1" t="s">
        <v>1011</v>
      </c>
      <c r="G465" s="1" t="s">
        <v>1009</v>
      </c>
    </row>
    <row r="466" spans="1:7" x14ac:dyDescent="0.25">
      <c r="A466" s="1" t="s">
        <v>948</v>
      </c>
      <c r="B466" s="1"/>
      <c r="C466" s="1"/>
      <c r="D466" s="1"/>
      <c r="E466" s="1"/>
      <c r="F466" s="1"/>
      <c r="G466" s="1"/>
    </row>
    <row r="467" spans="1:7" hidden="1" x14ac:dyDescent="0.25">
      <c r="A467" s="1" t="s">
        <v>950</v>
      </c>
      <c r="B467" s="1" t="s">
        <v>951</v>
      </c>
      <c r="C467" s="1"/>
      <c r="D467" s="1"/>
      <c r="E467" s="1" t="s">
        <v>1009</v>
      </c>
      <c r="F467" s="1" t="s">
        <v>1011</v>
      </c>
      <c r="G467" s="1" t="s">
        <v>1009</v>
      </c>
    </row>
    <row r="468" spans="1:7" x14ac:dyDescent="0.25">
      <c r="A468" s="1" t="s">
        <v>952</v>
      </c>
      <c r="B468" s="1"/>
      <c r="C468" s="1"/>
      <c r="D468" s="1"/>
      <c r="E468" s="1"/>
      <c r="F468" s="1"/>
      <c r="G468" s="1"/>
    </row>
    <row r="469" spans="1:7" x14ac:dyDescent="0.25">
      <c r="A469" s="1" t="s">
        <v>954</v>
      </c>
      <c r="B469" s="1"/>
      <c r="C469" s="1"/>
      <c r="D469" s="1"/>
      <c r="E469" s="1"/>
      <c r="F469" s="1"/>
      <c r="G469" s="1"/>
    </row>
    <row r="470" spans="1:7" x14ac:dyDescent="0.25">
      <c r="A470" s="1" t="s">
        <v>956</v>
      </c>
      <c r="B470" s="1"/>
      <c r="C470" s="1"/>
      <c r="D470" s="1"/>
      <c r="E470" s="1"/>
      <c r="F470" s="1"/>
      <c r="G470" s="1"/>
    </row>
    <row r="471" spans="1:7" hidden="1" x14ac:dyDescent="0.25">
      <c r="A471" s="1" t="s">
        <v>958</v>
      </c>
      <c r="B471" s="1" t="s">
        <v>959</v>
      </c>
      <c r="C471" s="1"/>
      <c r="D471" s="1"/>
      <c r="E471" s="1" t="s">
        <v>1009</v>
      </c>
      <c r="F471" s="1" t="s">
        <v>1011</v>
      </c>
      <c r="G471" s="1" t="s">
        <v>1009</v>
      </c>
    </row>
    <row r="472" spans="1:7" x14ac:dyDescent="0.25">
      <c r="A472" s="1" t="s">
        <v>960</v>
      </c>
      <c r="B472" s="1"/>
      <c r="C472" s="1"/>
      <c r="D472" s="1"/>
      <c r="E472" s="1"/>
      <c r="F472" s="1"/>
      <c r="G472" s="1"/>
    </row>
    <row r="473" spans="1:7" x14ac:dyDescent="0.25">
      <c r="A473" s="1" t="s">
        <v>962</v>
      </c>
      <c r="B473" s="1"/>
      <c r="C473" s="1"/>
      <c r="D473" s="1"/>
      <c r="E473" s="1"/>
      <c r="F473" s="1"/>
      <c r="G473" s="1"/>
    </row>
    <row r="474" spans="1:7" x14ac:dyDescent="0.25">
      <c r="A474" s="1" t="s">
        <v>964</v>
      </c>
      <c r="B474" s="1"/>
      <c r="C474" s="1"/>
      <c r="D474" s="1"/>
      <c r="E474" s="1"/>
      <c r="F474" s="1"/>
      <c r="G474" s="1"/>
    </row>
    <row r="475" spans="1:7" x14ac:dyDescent="0.25">
      <c r="A475" s="1" t="s">
        <v>966</v>
      </c>
      <c r="B475" s="1"/>
      <c r="C475" s="1"/>
      <c r="D475" s="1"/>
      <c r="E475" s="1"/>
      <c r="F475" s="1"/>
      <c r="G475" s="1"/>
    </row>
    <row r="476" spans="1:7" x14ac:dyDescent="0.25">
      <c r="A476" s="1" t="s">
        <v>968</v>
      </c>
      <c r="B476" s="1"/>
      <c r="C476" s="1"/>
      <c r="D476" s="1"/>
      <c r="E476" s="1"/>
      <c r="F476" s="1"/>
      <c r="G476" s="1"/>
    </row>
    <row r="477" spans="1:7" x14ac:dyDescent="0.25">
      <c r="A477" s="1" t="s">
        <v>970</v>
      </c>
      <c r="B477" s="1"/>
      <c r="C477" s="1"/>
      <c r="D477" s="1"/>
      <c r="E477" s="1"/>
      <c r="F477" s="1"/>
      <c r="G477" s="1"/>
    </row>
    <row r="478" spans="1:7" x14ac:dyDescent="0.25">
      <c r="A478" s="1" t="s">
        <v>972</v>
      </c>
      <c r="B478" s="1"/>
      <c r="C478" s="1"/>
      <c r="D478" s="1"/>
      <c r="E478" s="1"/>
      <c r="F478" s="1"/>
      <c r="G478" s="1"/>
    </row>
    <row r="479" spans="1:7" x14ac:dyDescent="0.25">
      <c r="A479" s="1" t="s">
        <v>974</v>
      </c>
      <c r="B479" s="1"/>
      <c r="C479" s="1"/>
      <c r="D479" s="1"/>
      <c r="E479" s="1"/>
      <c r="F479" s="1"/>
      <c r="G479" s="1"/>
    </row>
    <row r="480" spans="1:7" hidden="1" x14ac:dyDescent="0.25">
      <c r="A480" s="1" t="s">
        <v>976</v>
      </c>
      <c r="B480" s="1" t="s">
        <v>977</v>
      </c>
      <c r="C480" s="1"/>
      <c r="D480" s="1"/>
      <c r="E480" s="1" t="s">
        <v>1009</v>
      </c>
      <c r="F480" s="1" t="s">
        <v>1011</v>
      </c>
      <c r="G480" s="1" t="s">
        <v>1009</v>
      </c>
    </row>
    <row r="481" spans="1:7" x14ac:dyDescent="0.25">
      <c r="A481" s="1" t="s">
        <v>978</v>
      </c>
      <c r="B481" s="1"/>
      <c r="C481" s="1"/>
      <c r="D481" s="1"/>
      <c r="E481" s="1"/>
      <c r="F481" s="1"/>
      <c r="G481" s="1"/>
    </row>
    <row r="482" spans="1:7" x14ac:dyDescent="0.25">
      <c r="A482" s="1" t="s">
        <v>980</v>
      </c>
      <c r="B482" s="1"/>
      <c r="C482" s="1"/>
      <c r="D482" s="1"/>
      <c r="E482" s="1"/>
      <c r="F482" s="1"/>
      <c r="G482" s="1"/>
    </row>
    <row r="483" spans="1:7" x14ac:dyDescent="0.25">
      <c r="A483" s="1" t="s">
        <v>982</v>
      </c>
      <c r="B483" s="1"/>
      <c r="C483" s="1"/>
      <c r="D483" s="1"/>
      <c r="E483" s="1"/>
      <c r="F483" s="1"/>
      <c r="G483" s="1"/>
    </row>
    <row r="484" spans="1:7" x14ac:dyDescent="0.25">
      <c r="A484" s="1" t="s">
        <v>984</v>
      </c>
      <c r="B484" s="1"/>
      <c r="C484" s="1"/>
      <c r="D484" s="1"/>
      <c r="E484" s="1"/>
      <c r="F484" s="1"/>
      <c r="G484" s="1"/>
    </row>
    <row r="485" spans="1:7" x14ac:dyDescent="0.25">
      <c r="A485" s="1" t="s">
        <v>986</v>
      </c>
      <c r="B485" s="1"/>
      <c r="C485" s="1"/>
      <c r="D485" s="1"/>
      <c r="E485" s="1"/>
      <c r="F485" s="1"/>
      <c r="G485" s="1"/>
    </row>
    <row r="486" spans="1:7" x14ac:dyDescent="0.25">
      <c r="A486" s="1" t="s">
        <v>988</v>
      </c>
      <c r="B486" s="1"/>
      <c r="C486" s="1"/>
      <c r="D486" s="1"/>
      <c r="E486" s="1"/>
      <c r="F486" s="1"/>
      <c r="G486" s="1"/>
    </row>
    <row r="487" spans="1:7" x14ac:dyDescent="0.25">
      <c r="A487" s="1" t="s">
        <v>990</v>
      </c>
      <c r="B487" s="1"/>
      <c r="C487" s="1"/>
      <c r="D487" s="1"/>
      <c r="E487" s="1"/>
      <c r="F487" s="1"/>
      <c r="G487" s="1"/>
    </row>
    <row r="488" spans="1:7" hidden="1" x14ac:dyDescent="0.25">
      <c r="A488" s="1" t="s">
        <v>992</v>
      </c>
      <c r="B488" s="1" t="s">
        <v>993</v>
      </c>
      <c r="C488" s="1"/>
      <c r="D488" s="1"/>
      <c r="E488" s="1" t="s">
        <v>1010</v>
      </c>
      <c r="F488" s="1" t="s">
        <v>1009</v>
      </c>
      <c r="G488" s="1" t="s">
        <v>1009</v>
      </c>
    </row>
    <row r="489" spans="1:7" x14ac:dyDescent="0.25">
      <c r="A489" s="1" t="s">
        <v>1006</v>
      </c>
      <c r="B489" s="1"/>
      <c r="C489" s="1"/>
      <c r="D489" s="1"/>
      <c r="E489" s="1"/>
      <c r="F489" s="1"/>
      <c r="G489" s="1"/>
    </row>
    <row r="490" spans="1:7" x14ac:dyDescent="0.25">
      <c r="A490" s="1" t="s">
        <v>1006</v>
      </c>
      <c r="B490" s="1"/>
      <c r="C490" s="1"/>
      <c r="D490" s="1"/>
      <c r="E490" s="1"/>
      <c r="F490" s="1"/>
      <c r="G490" s="1"/>
    </row>
    <row r="491" spans="1:7" x14ac:dyDescent="0.25">
      <c r="A491" s="1">
        <v>13200</v>
      </c>
      <c r="B491" s="1"/>
      <c r="C491" s="1"/>
      <c r="D491" s="1"/>
      <c r="E491" s="1"/>
      <c r="F491" s="1"/>
      <c r="G491" s="1"/>
    </row>
    <row r="492" spans="1:7" hidden="1" x14ac:dyDescent="0.25">
      <c r="A492" s="1">
        <v>19846</v>
      </c>
      <c r="B492" s="1" t="s">
        <v>1012</v>
      </c>
      <c r="C492" s="1"/>
      <c r="D492" s="1"/>
      <c r="E492" s="1" t="s">
        <v>1009</v>
      </c>
      <c r="F492" s="1" t="s">
        <v>1010</v>
      </c>
      <c r="G492" s="1" t="s">
        <v>1009</v>
      </c>
    </row>
    <row r="493" spans="1:7" x14ac:dyDescent="0.25">
      <c r="A493" s="1">
        <v>20489</v>
      </c>
      <c r="B493" s="1"/>
      <c r="C493" s="1"/>
      <c r="D493" s="1"/>
      <c r="E493" s="1"/>
      <c r="F493" s="1"/>
      <c r="G493" s="1"/>
    </row>
    <row r="494" spans="1:7" hidden="1" x14ac:dyDescent="0.25">
      <c r="A494" s="1">
        <v>4048</v>
      </c>
      <c r="B494" s="1" t="s">
        <v>1014</v>
      </c>
      <c r="C494" s="1"/>
      <c r="D494" s="1"/>
      <c r="E494" s="1" t="s">
        <v>1009</v>
      </c>
      <c r="F494" s="1" t="s">
        <v>1010</v>
      </c>
      <c r="G494" s="1" t="s">
        <v>1009</v>
      </c>
    </row>
    <row r="495" spans="1:7" x14ac:dyDescent="0.25">
      <c r="A495" s="1" t="s">
        <v>31</v>
      </c>
      <c r="B495" s="1"/>
      <c r="C495" s="1"/>
      <c r="D495" s="1"/>
      <c r="E495" s="1"/>
      <c r="F495" s="1"/>
      <c r="G495" s="1"/>
    </row>
  </sheetData>
  <autoFilter ref="A1:G495">
    <filterColumn colId="6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PRIVADO II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Matias</cp:lastModifiedBy>
  <dcterms:created xsi:type="dcterms:W3CDTF">2017-05-12T18:14:13Z</dcterms:created>
  <dcterms:modified xsi:type="dcterms:W3CDTF">2017-07-06T13:03:10Z</dcterms:modified>
</cp:coreProperties>
</file>