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8370"/>
  </bookViews>
  <sheets>
    <sheet name="DERECHO PRIVADO II" sheetId="1" r:id="rId1"/>
  </sheets>
  <calcPr calcId="125725"/>
</workbook>
</file>

<file path=xl/calcChain.xml><?xml version="1.0" encoding="utf-8"?>
<calcChain xmlns="http://schemas.openxmlformats.org/spreadsheetml/2006/main">
  <c r="V3" i="1"/>
  <c r="V4"/>
  <c r="V5"/>
  <c r="U5" s="1"/>
  <c r="T5" s="1"/>
  <c r="V6"/>
  <c r="U6" s="1"/>
  <c r="T6" s="1"/>
  <c r="V7"/>
  <c r="V8"/>
  <c r="V9"/>
  <c r="U9" s="1"/>
  <c r="T9" s="1"/>
  <c r="V10"/>
  <c r="U10" s="1"/>
  <c r="T10" s="1"/>
  <c r="V11"/>
  <c r="V12"/>
  <c r="U12" s="1"/>
  <c r="T12" s="1"/>
  <c r="V13"/>
  <c r="U13" s="1"/>
  <c r="T13" s="1"/>
  <c r="V14"/>
  <c r="U14" s="1"/>
  <c r="T14" s="1"/>
  <c r="V15"/>
  <c r="V16"/>
  <c r="U16" s="1"/>
  <c r="T16" s="1"/>
  <c r="V17"/>
  <c r="U17" s="1"/>
  <c r="T17" s="1"/>
  <c r="V18"/>
  <c r="U18" s="1"/>
  <c r="T18" s="1"/>
  <c r="V19"/>
  <c r="V20"/>
  <c r="V21"/>
  <c r="U21" s="1"/>
  <c r="T21" s="1"/>
  <c r="V22"/>
  <c r="U22" s="1"/>
  <c r="T22" s="1"/>
  <c r="V23"/>
  <c r="V24"/>
  <c r="V25"/>
  <c r="U25" s="1"/>
  <c r="T25" s="1"/>
  <c r="V26"/>
  <c r="V27"/>
  <c r="V28"/>
  <c r="V29"/>
  <c r="U29" s="1"/>
  <c r="T29" s="1"/>
  <c r="V30"/>
  <c r="U30" s="1"/>
  <c r="T30" s="1"/>
  <c r="V31"/>
  <c r="V32"/>
  <c r="U32" s="1"/>
  <c r="T32" s="1"/>
  <c r="V33"/>
  <c r="U33" s="1"/>
  <c r="T33" s="1"/>
  <c r="V34"/>
  <c r="U34" s="1"/>
  <c r="T34" s="1"/>
  <c r="V35"/>
  <c r="V36"/>
  <c r="V37"/>
  <c r="U37" s="1"/>
  <c r="T37" s="1"/>
  <c r="V38"/>
  <c r="U38" s="1"/>
  <c r="T38" s="1"/>
  <c r="V39"/>
  <c r="V40"/>
  <c r="V41"/>
  <c r="U41" s="1"/>
  <c r="T41" s="1"/>
  <c r="V42"/>
  <c r="U42" s="1"/>
  <c r="T42" s="1"/>
  <c r="V43"/>
  <c r="V44"/>
  <c r="V45"/>
  <c r="U45" s="1"/>
  <c r="T45" s="1"/>
  <c r="V46"/>
  <c r="V47"/>
  <c r="V48"/>
  <c r="U48" s="1"/>
  <c r="T48" s="1"/>
  <c r="V49"/>
  <c r="U49" s="1"/>
  <c r="T49" s="1"/>
  <c r="V50"/>
  <c r="U50" s="1"/>
  <c r="T50" s="1"/>
  <c r="V51"/>
  <c r="V52"/>
  <c r="V53"/>
  <c r="U53" s="1"/>
  <c r="T53" s="1"/>
  <c r="V54"/>
  <c r="U54" s="1"/>
  <c r="T54" s="1"/>
  <c r="V55"/>
  <c r="V56"/>
  <c r="V57"/>
  <c r="U57" s="1"/>
  <c r="T57" s="1"/>
  <c r="V58"/>
  <c r="U58" s="1"/>
  <c r="T58" s="1"/>
  <c r="V59"/>
  <c r="V60"/>
  <c r="V61"/>
  <c r="U61" s="1"/>
  <c r="T61" s="1"/>
  <c r="V62"/>
  <c r="U62" s="1"/>
  <c r="T62" s="1"/>
  <c r="V63"/>
  <c r="V64"/>
  <c r="U64" s="1"/>
  <c r="T64" s="1"/>
  <c r="V65"/>
  <c r="U65" s="1"/>
  <c r="T65" s="1"/>
  <c r="V66"/>
  <c r="U66" s="1"/>
  <c r="T66" s="1"/>
  <c r="V67"/>
  <c r="V68"/>
  <c r="V69"/>
  <c r="U69" s="1"/>
  <c r="T69" s="1"/>
  <c r="V70"/>
  <c r="U70" s="1"/>
  <c r="T70" s="1"/>
  <c r="V71"/>
  <c r="V72"/>
  <c r="V73"/>
  <c r="U73" s="1"/>
  <c r="T73" s="1"/>
  <c r="V74"/>
  <c r="U74" s="1"/>
  <c r="T74" s="1"/>
  <c r="V75"/>
  <c r="V76"/>
  <c r="V77"/>
  <c r="U77" s="1"/>
  <c r="T77" s="1"/>
  <c r="V78"/>
  <c r="U78" s="1"/>
  <c r="T78" s="1"/>
  <c r="V79"/>
  <c r="V80"/>
  <c r="U80" s="1"/>
  <c r="T80" s="1"/>
  <c r="V81"/>
  <c r="U81" s="1"/>
  <c r="T81" s="1"/>
  <c r="V82"/>
  <c r="U82" s="1"/>
  <c r="T82" s="1"/>
  <c r="V83"/>
  <c r="V84"/>
  <c r="V85"/>
  <c r="U85" s="1"/>
  <c r="T85" s="1"/>
  <c r="V86"/>
  <c r="U86" s="1"/>
  <c r="T86" s="1"/>
  <c r="V87"/>
  <c r="V88"/>
  <c r="V89"/>
  <c r="U89" s="1"/>
  <c r="T89" s="1"/>
  <c r="V90"/>
  <c r="V91"/>
  <c r="V92"/>
  <c r="V93"/>
  <c r="U93" s="1"/>
  <c r="T93" s="1"/>
  <c r="V94"/>
  <c r="U94" s="1"/>
  <c r="T94" s="1"/>
  <c r="V95"/>
  <c r="V96"/>
  <c r="U96" s="1"/>
  <c r="T96" s="1"/>
  <c r="V97"/>
  <c r="U97" s="1"/>
  <c r="T97" s="1"/>
  <c r="V98"/>
  <c r="U98" s="1"/>
  <c r="T98" s="1"/>
  <c r="V99"/>
  <c r="V100"/>
  <c r="V101"/>
  <c r="U101" s="1"/>
  <c r="T101" s="1"/>
  <c r="V102"/>
  <c r="U102" s="1"/>
  <c r="T102" s="1"/>
  <c r="V103"/>
  <c r="V104"/>
  <c r="V105"/>
  <c r="U105" s="1"/>
  <c r="T105" s="1"/>
  <c r="V106"/>
  <c r="U106" s="1"/>
  <c r="T106" s="1"/>
  <c r="V107"/>
  <c r="V108"/>
  <c r="V109"/>
  <c r="U109" s="1"/>
  <c r="T109" s="1"/>
  <c r="V110"/>
  <c r="V111"/>
  <c r="V112"/>
  <c r="U112" s="1"/>
  <c r="T112" s="1"/>
  <c r="V113"/>
  <c r="U113" s="1"/>
  <c r="T113" s="1"/>
  <c r="V114"/>
  <c r="U114" s="1"/>
  <c r="T114" s="1"/>
  <c r="V115"/>
  <c r="U115" s="1"/>
  <c r="T115" s="1"/>
  <c r="V116"/>
  <c r="V117"/>
  <c r="U117" s="1"/>
  <c r="T117" s="1"/>
  <c r="V118"/>
  <c r="U118" s="1"/>
  <c r="T118" s="1"/>
  <c r="V119"/>
  <c r="V120"/>
  <c r="V121"/>
  <c r="U121" s="1"/>
  <c r="T121" s="1"/>
  <c r="V122"/>
  <c r="U122" s="1"/>
  <c r="T122" s="1"/>
  <c r="V123"/>
  <c r="V124"/>
  <c r="V125"/>
  <c r="U125" s="1"/>
  <c r="T125" s="1"/>
  <c r="V126"/>
  <c r="U126" s="1"/>
  <c r="T126" s="1"/>
  <c r="V127"/>
  <c r="V128"/>
  <c r="U128" s="1"/>
  <c r="T128" s="1"/>
  <c r="V129"/>
  <c r="U129" s="1"/>
  <c r="T129" s="1"/>
  <c r="V130"/>
  <c r="U130" s="1"/>
  <c r="T130" s="1"/>
  <c r="V131"/>
  <c r="V132"/>
  <c r="V133"/>
  <c r="U133" s="1"/>
  <c r="T133" s="1"/>
  <c r="V134"/>
  <c r="U134" s="1"/>
  <c r="T134" s="1"/>
  <c r="V135"/>
  <c r="V136"/>
  <c r="V137"/>
  <c r="U137" s="1"/>
  <c r="T137" s="1"/>
  <c r="V138"/>
  <c r="U138" s="1"/>
  <c r="T138" s="1"/>
  <c r="V139"/>
  <c r="V140"/>
  <c r="V141"/>
  <c r="U141" s="1"/>
  <c r="T141" s="1"/>
  <c r="V142"/>
  <c r="U142" s="1"/>
  <c r="T142" s="1"/>
  <c r="V143"/>
  <c r="V144"/>
  <c r="U144" s="1"/>
  <c r="T144" s="1"/>
  <c r="V145"/>
  <c r="U145" s="1"/>
  <c r="T145" s="1"/>
  <c r="V146"/>
  <c r="U146" s="1"/>
  <c r="T146" s="1"/>
  <c r="V147"/>
  <c r="V148"/>
  <c r="V149"/>
  <c r="U149" s="1"/>
  <c r="T149" s="1"/>
  <c r="V150"/>
  <c r="U150" s="1"/>
  <c r="T150" s="1"/>
  <c r="V151"/>
  <c r="V152"/>
  <c r="V153"/>
  <c r="U153" s="1"/>
  <c r="T153" s="1"/>
  <c r="V154"/>
  <c r="V155"/>
  <c r="V156"/>
  <c r="V157"/>
  <c r="U157" s="1"/>
  <c r="T157" s="1"/>
  <c r="V158"/>
  <c r="U158" s="1"/>
  <c r="T158" s="1"/>
  <c r="V159"/>
  <c r="V160"/>
  <c r="U160" s="1"/>
  <c r="T160" s="1"/>
  <c r="V161"/>
  <c r="U161" s="1"/>
  <c r="T161" s="1"/>
  <c r="V162"/>
  <c r="U162" s="1"/>
  <c r="T162" s="1"/>
  <c r="V163"/>
  <c r="V164"/>
  <c r="V165"/>
  <c r="U165" s="1"/>
  <c r="T165" s="1"/>
  <c r="V166"/>
  <c r="U166" s="1"/>
  <c r="T166" s="1"/>
  <c r="V167"/>
  <c r="V168"/>
  <c r="V169"/>
  <c r="U169" s="1"/>
  <c r="T169" s="1"/>
  <c r="V170"/>
  <c r="U170" s="1"/>
  <c r="T170" s="1"/>
  <c r="V171"/>
  <c r="V172"/>
  <c r="V173"/>
  <c r="U173" s="1"/>
  <c r="T173" s="1"/>
  <c r="V174"/>
  <c r="V175"/>
  <c r="V176"/>
  <c r="U176" s="1"/>
  <c r="T176" s="1"/>
  <c r="V177"/>
  <c r="U177" s="1"/>
  <c r="T177" s="1"/>
  <c r="V178"/>
  <c r="U178" s="1"/>
  <c r="T178" s="1"/>
  <c r="V179"/>
  <c r="V180"/>
  <c r="V181"/>
  <c r="U181" s="1"/>
  <c r="T181" s="1"/>
  <c r="V182"/>
  <c r="U182" s="1"/>
  <c r="T182" s="1"/>
  <c r="V183"/>
  <c r="V184"/>
  <c r="V185"/>
  <c r="U185" s="1"/>
  <c r="T185" s="1"/>
  <c r="V186"/>
  <c r="U186" s="1"/>
  <c r="T186" s="1"/>
  <c r="V187"/>
  <c r="V188"/>
  <c r="V189"/>
  <c r="U189" s="1"/>
  <c r="T189" s="1"/>
  <c r="V190"/>
  <c r="U190" s="1"/>
  <c r="T190" s="1"/>
  <c r="V191"/>
  <c r="V192"/>
  <c r="U192" s="1"/>
  <c r="T192" s="1"/>
  <c r="V193"/>
  <c r="U193" s="1"/>
  <c r="T193" s="1"/>
  <c r="V194"/>
  <c r="U194" s="1"/>
  <c r="T194" s="1"/>
  <c r="V195"/>
  <c r="V196"/>
  <c r="V197"/>
  <c r="U197" s="1"/>
  <c r="T197" s="1"/>
  <c r="V198"/>
  <c r="U198" s="1"/>
  <c r="T198" s="1"/>
  <c r="V199"/>
  <c r="V200"/>
  <c r="V201"/>
  <c r="U201" s="1"/>
  <c r="T201" s="1"/>
  <c r="V202"/>
  <c r="U202" s="1"/>
  <c r="T202" s="1"/>
  <c r="V203"/>
  <c r="V204"/>
  <c r="V205"/>
  <c r="U205" s="1"/>
  <c r="T205" s="1"/>
  <c r="V206"/>
  <c r="U206" s="1"/>
  <c r="T206" s="1"/>
  <c r="V207"/>
  <c r="V208"/>
  <c r="U208" s="1"/>
  <c r="T208" s="1"/>
  <c r="V209"/>
  <c r="U209" s="1"/>
  <c r="T209" s="1"/>
  <c r="V210"/>
  <c r="U210" s="1"/>
  <c r="T210" s="1"/>
  <c r="V211"/>
  <c r="V212"/>
  <c r="U212" s="1"/>
  <c r="T212" s="1"/>
  <c r="V213"/>
  <c r="U213" s="1"/>
  <c r="T213" s="1"/>
  <c r="V214"/>
  <c r="U214" s="1"/>
  <c r="T214" s="1"/>
  <c r="V215"/>
  <c r="V216"/>
  <c r="V217"/>
  <c r="U217" s="1"/>
  <c r="T217" s="1"/>
  <c r="V218"/>
  <c r="V219"/>
  <c r="V220"/>
  <c r="V221"/>
  <c r="U221" s="1"/>
  <c r="T221" s="1"/>
  <c r="V222"/>
  <c r="U222" s="1"/>
  <c r="T222" s="1"/>
  <c r="V223"/>
  <c r="V224"/>
  <c r="U224" s="1"/>
  <c r="T224" s="1"/>
  <c r="V225"/>
  <c r="U225" s="1"/>
  <c r="T225" s="1"/>
  <c r="V226"/>
  <c r="U226" s="1"/>
  <c r="T226" s="1"/>
  <c r="V227"/>
  <c r="V228"/>
  <c r="V229"/>
  <c r="U229" s="1"/>
  <c r="T229" s="1"/>
  <c r="V230"/>
  <c r="U230" s="1"/>
  <c r="T230" s="1"/>
  <c r="V231"/>
  <c r="V232"/>
  <c r="V233"/>
  <c r="U233" s="1"/>
  <c r="T233" s="1"/>
  <c r="V234"/>
  <c r="U234" s="1"/>
  <c r="T234" s="1"/>
  <c r="V235"/>
  <c r="V236"/>
  <c r="V237"/>
  <c r="U237" s="1"/>
  <c r="T237" s="1"/>
  <c r="V238"/>
  <c r="V239"/>
  <c r="V240"/>
  <c r="U240" s="1"/>
  <c r="T240" s="1"/>
  <c r="V241"/>
  <c r="U241" s="1"/>
  <c r="T241" s="1"/>
  <c r="V242"/>
  <c r="U242" s="1"/>
  <c r="T242" s="1"/>
  <c r="V243"/>
  <c r="V244"/>
  <c r="V245"/>
  <c r="U245" s="1"/>
  <c r="T245" s="1"/>
  <c r="V246"/>
  <c r="U246" s="1"/>
  <c r="T246" s="1"/>
  <c r="V247"/>
  <c r="V248"/>
  <c r="V249"/>
  <c r="U249" s="1"/>
  <c r="T249" s="1"/>
  <c r="V250"/>
  <c r="U250" s="1"/>
  <c r="T250" s="1"/>
  <c r="V251"/>
  <c r="V252"/>
  <c r="V253"/>
  <c r="U253" s="1"/>
  <c r="T253" s="1"/>
  <c r="V254"/>
  <c r="U254" s="1"/>
  <c r="T254" s="1"/>
  <c r="V255"/>
  <c r="V256"/>
  <c r="U256" s="1"/>
  <c r="T256" s="1"/>
  <c r="V257"/>
  <c r="U257" s="1"/>
  <c r="T257" s="1"/>
  <c r="V258"/>
  <c r="U258" s="1"/>
  <c r="T258" s="1"/>
  <c r="V259"/>
  <c r="V260"/>
  <c r="V261"/>
  <c r="U261" s="1"/>
  <c r="T261" s="1"/>
  <c r="V262"/>
  <c r="U262" s="1"/>
  <c r="T262" s="1"/>
  <c r="V263"/>
  <c r="V264"/>
  <c r="V265"/>
  <c r="U265" s="1"/>
  <c r="T265" s="1"/>
  <c r="V266"/>
  <c r="U266" s="1"/>
  <c r="T266" s="1"/>
  <c r="V267"/>
  <c r="V268"/>
  <c r="V269"/>
  <c r="U269" s="1"/>
  <c r="T269" s="1"/>
  <c r="V270"/>
  <c r="U270" s="1"/>
  <c r="T270" s="1"/>
  <c r="V271"/>
  <c r="V272"/>
  <c r="U272" s="1"/>
  <c r="T272" s="1"/>
  <c r="V273"/>
  <c r="U273" s="1"/>
  <c r="T273" s="1"/>
  <c r="V274"/>
  <c r="U274" s="1"/>
  <c r="T274" s="1"/>
  <c r="V275"/>
  <c r="V276"/>
  <c r="V277"/>
  <c r="U277" s="1"/>
  <c r="T277" s="1"/>
  <c r="V278"/>
  <c r="U278" s="1"/>
  <c r="T278" s="1"/>
  <c r="V279"/>
  <c r="V280"/>
  <c r="V281"/>
  <c r="U281" s="1"/>
  <c r="T281" s="1"/>
  <c r="V282"/>
  <c r="V283"/>
  <c r="V284"/>
  <c r="V285"/>
  <c r="U285" s="1"/>
  <c r="T285" s="1"/>
  <c r="V286"/>
  <c r="U286" s="1"/>
  <c r="T286" s="1"/>
  <c r="V287"/>
  <c r="V288"/>
  <c r="U288" s="1"/>
  <c r="T288" s="1"/>
  <c r="V289"/>
  <c r="U289" s="1"/>
  <c r="T289" s="1"/>
  <c r="V290"/>
  <c r="U290" s="1"/>
  <c r="T290" s="1"/>
  <c r="V291"/>
  <c r="V292"/>
  <c r="V293"/>
  <c r="U293" s="1"/>
  <c r="T293" s="1"/>
  <c r="V294"/>
  <c r="U294" s="1"/>
  <c r="T294" s="1"/>
  <c r="V295"/>
  <c r="V296"/>
  <c r="V297"/>
  <c r="U297" s="1"/>
  <c r="T297" s="1"/>
  <c r="V298"/>
  <c r="U298" s="1"/>
  <c r="T298" s="1"/>
  <c r="V299"/>
  <c r="V300"/>
  <c r="V301"/>
  <c r="U301" s="1"/>
  <c r="T301" s="1"/>
  <c r="V302"/>
  <c r="V303"/>
  <c r="V304"/>
  <c r="U304" s="1"/>
  <c r="T304" s="1"/>
  <c r="V305"/>
  <c r="U305" s="1"/>
  <c r="T305" s="1"/>
  <c r="V306"/>
  <c r="U306" s="1"/>
  <c r="T306" s="1"/>
  <c r="V307"/>
  <c r="V308"/>
  <c r="V309"/>
  <c r="U309" s="1"/>
  <c r="T309" s="1"/>
  <c r="V310"/>
  <c r="U310" s="1"/>
  <c r="T310" s="1"/>
  <c r="V311"/>
  <c r="V312"/>
  <c r="V313"/>
  <c r="U313" s="1"/>
  <c r="T313" s="1"/>
  <c r="V314"/>
  <c r="U314" s="1"/>
  <c r="T314" s="1"/>
  <c r="V315"/>
  <c r="V316"/>
  <c r="V317"/>
  <c r="U317" s="1"/>
  <c r="T317" s="1"/>
  <c r="V318"/>
  <c r="U318" s="1"/>
  <c r="T318" s="1"/>
  <c r="V319"/>
  <c r="V320"/>
  <c r="U320" s="1"/>
  <c r="T320" s="1"/>
  <c r="V321"/>
  <c r="U321" s="1"/>
  <c r="T321" s="1"/>
  <c r="V322"/>
  <c r="U322" s="1"/>
  <c r="T322" s="1"/>
  <c r="V323"/>
  <c r="V324"/>
  <c r="V325"/>
  <c r="U325" s="1"/>
  <c r="T325" s="1"/>
  <c r="V326"/>
  <c r="U326" s="1"/>
  <c r="T326" s="1"/>
  <c r="V327"/>
  <c r="V328"/>
  <c r="V329"/>
  <c r="U329" s="1"/>
  <c r="T329" s="1"/>
  <c r="V330"/>
  <c r="U330" s="1"/>
  <c r="T330" s="1"/>
  <c r="V331"/>
  <c r="V332"/>
  <c r="V333"/>
  <c r="U333" s="1"/>
  <c r="T333" s="1"/>
  <c r="V334"/>
  <c r="U334" s="1"/>
  <c r="T334" s="1"/>
  <c r="V335"/>
  <c r="V336"/>
  <c r="U336" s="1"/>
  <c r="T336" s="1"/>
  <c r="V337"/>
  <c r="U337" s="1"/>
  <c r="T337" s="1"/>
  <c r="V338"/>
  <c r="U338" s="1"/>
  <c r="T338" s="1"/>
  <c r="V339"/>
  <c r="V340"/>
  <c r="V341"/>
  <c r="U341" s="1"/>
  <c r="T341" s="1"/>
  <c r="V342"/>
  <c r="U342" s="1"/>
  <c r="T342" s="1"/>
  <c r="V343"/>
  <c r="V344"/>
  <c r="V345"/>
  <c r="V346"/>
  <c r="U346" s="1"/>
  <c r="T346" s="1"/>
  <c r="V347"/>
  <c r="V348"/>
  <c r="V349"/>
  <c r="V350"/>
  <c r="U350" s="1"/>
  <c r="T350" s="1"/>
  <c r="V351"/>
  <c r="V352"/>
  <c r="V353"/>
  <c r="U353" s="1"/>
  <c r="T353" s="1"/>
  <c r="V354"/>
  <c r="U354" s="1"/>
  <c r="T354" s="1"/>
  <c r="V355"/>
  <c r="V356"/>
  <c r="V357"/>
  <c r="U357" s="1"/>
  <c r="T357" s="1"/>
  <c r="V358"/>
  <c r="U358" s="1"/>
  <c r="T358" s="1"/>
  <c r="V359"/>
  <c r="V360"/>
  <c r="V361"/>
  <c r="V362"/>
  <c r="U362" s="1"/>
  <c r="T362" s="1"/>
  <c r="V363"/>
  <c r="V364"/>
  <c r="V365"/>
  <c r="V366"/>
  <c r="U366" s="1"/>
  <c r="T366" s="1"/>
  <c r="V367"/>
  <c r="V368"/>
  <c r="V369"/>
  <c r="U369" s="1"/>
  <c r="T369" s="1"/>
  <c r="V370"/>
  <c r="U370" s="1"/>
  <c r="T370" s="1"/>
  <c r="V371"/>
  <c r="V372"/>
  <c r="V373"/>
  <c r="U373" s="1"/>
  <c r="T373" s="1"/>
  <c r="V374"/>
  <c r="U374" s="1"/>
  <c r="T374" s="1"/>
  <c r="V375"/>
  <c r="V376"/>
  <c r="V377"/>
  <c r="V378"/>
  <c r="U378" s="1"/>
  <c r="T378" s="1"/>
  <c r="V379"/>
  <c r="V380"/>
  <c r="V381"/>
  <c r="V382"/>
  <c r="U382" s="1"/>
  <c r="T382" s="1"/>
  <c r="V383"/>
  <c r="V384"/>
  <c r="V385"/>
  <c r="U385" s="1"/>
  <c r="T385" s="1"/>
  <c r="V386"/>
  <c r="U386" s="1"/>
  <c r="T386" s="1"/>
  <c r="V387"/>
  <c r="V388"/>
  <c r="V389"/>
  <c r="U389" s="1"/>
  <c r="T389" s="1"/>
  <c r="V390"/>
  <c r="U390" s="1"/>
  <c r="T390" s="1"/>
  <c r="V391"/>
  <c r="V392"/>
  <c r="V393"/>
  <c r="V394"/>
  <c r="U394" s="1"/>
  <c r="T394" s="1"/>
  <c r="V395"/>
  <c r="V396"/>
  <c r="V397"/>
  <c r="V398"/>
  <c r="U398" s="1"/>
  <c r="T398" s="1"/>
  <c r="V399"/>
  <c r="V400"/>
  <c r="V401"/>
  <c r="U401" s="1"/>
  <c r="T401" s="1"/>
  <c r="V402"/>
  <c r="U402" s="1"/>
  <c r="T402" s="1"/>
  <c r="V403"/>
  <c r="V404"/>
  <c r="V405"/>
  <c r="U405" s="1"/>
  <c r="T405" s="1"/>
  <c r="V406"/>
  <c r="U406" s="1"/>
  <c r="T406" s="1"/>
  <c r="V407"/>
  <c r="V408"/>
  <c r="V409"/>
  <c r="V410"/>
  <c r="U410" s="1"/>
  <c r="T410" s="1"/>
  <c r="V411"/>
  <c r="V412"/>
  <c r="V413"/>
  <c r="V414"/>
  <c r="U414" s="1"/>
  <c r="T414" s="1"/>
  <c r="V415"/>
  <c r="V416"/>
  <c r="V417"/>
  <c r="U417" s="1"/>
  <c r="T417" s="1"/>
  <c r="V418"/>
  <c r="U418" s="1"/>
  <c r="T418" s="1"/>
  <c r="V419"/>
  <c r="V420"/>
  <c r="V421"/>
  <c r="U421" s="1"/>
  <c r="T421" s="1"/>
  <c r="V422"/>
  <c r="U422" s="1"/>
  <c r="T422" s="1"/>
  <c r="V423"/>
  <c r="V424"/>
  <c r="V425"/>
  <c r="V426"/>
  <c r="U426" s="1"/>
  <c r="T426" s="1"/>
  <c r="V427"/>
  <c r="V428"/>
  <c r="V429"/>
  <c r="V430"/>
  <c r="U430" s="1"/>
  <c r="T430" s="1"/>
  <c r="V431"/>
  <c r="V432"/>
  <c r="V433"/>
  <c r="U433" s="1"/>
  <c r="T433" s="1"/>
  <c r="V434"/>
  <c r="U434" s="1"/>
  <c r="T434" s="1"/>
  <c r="V435"/>
  <c r="V436"/>
  <c r="V437"/>
  <c r="U437" s="1"/>
  <c r="T437" s="1"/>
  <c r="V438"/>
  <c r="U438" s="1"/>
  <c r="T438" s="1"/>
  <c r="V439"/>
  <c r="V440"/>
  <c r="V441"/>
  <c r="V442"/>
  <c r="U442" s="1"/>
  <c r="T442" s="1"/>
  <c r="V443"/>
  <c r="V444"/>
  <c r="V445"/>
  <c r="V446"/>
  <c r="U446" s="1"/>
  <c r="T446" s="1"/>
  <c r="V447"/>
  <c r="V448"/>
  <c r="V449"/>
  <c r="U449" s="1"/>
  <c r="T449" s="1"/>
  <c r="V450"/>
  <c r="U450" s="1"/>
  <c r="T450" s="1"/>
  <c r="V451"/>
  <c r="V452"/>
  <c r="V453"/>
  <c r="U453" s="1"/>
  <c r="T453" s="1"/>
  <c r="V454"/>
  <c r="U454" s="1"/>
  <c r="T454" s="1"/>
  <c r="V455"/>
  <c r="V456"/>
  <c r="V457"/>
  <c r="V458"/>
  <c r="U458" s="1"/>
  <c r="T458" s="1"/>
  <c r="V459"/>
  <c r="V460"/>
  <c r="V461"/>
  <c r="V462"/>
  <c r="U462" s="1"/>
  <c r="T462" s="1"/>
  <c r="V463"/>
  <c r="V464"/>
  <c r="V465"/>
  <c r="U465" s="1"/>
  <c r="T465" s="1"/>
  <c r="V466"/>
  <c r="U466" s="1"/>
  <c r="T466" s="1"/>
  <c r="V467"/>
  <c r="V468"/>
  <c r="V469"/>
  <c r="U469" s="1"/>
  <c r="T469" s="1"/>
  <c r="V470"/>
  <c r="U470" s="1"/>
  <c r="T470" s="1"/>
  <c r="V471"/>
  <c r="V472"/>
  <c r="V473"/>
  <c r="V474"/>
  <c r="U474" s="1"/>
  <c r="T474" s="1"/>
  <c r="V475"/>
  <c r="V476"/>
  <c r="V477"/>
  <c r="V478"/>
  <c r="U478" s="1"/>
  <c r="T478" s="1"/>
  <c r="V479"/>
  <c r="V480"/>
  <c r="V481"/>
  <c r="U481" s="1"/>
  <c r="T481" s="1"/>
  <c r="V482"/>
  <c r="U482" s="1"/>
  <c r="T482" s="1"/>
  <c r="V483"/>
  <c r="V484"/>
  <c r="V485"/>
  <c r="U485" s="1"/>
  <c r="T485" s="1"/>
  <c r="V486"/>
  <c r="U486" s="1"/>
  <c r="T486" s="1"/>
  <c r="V487"/>
  <c r="V488"/>
  <c r="V489"/>
  <c r="V490"/>
  <c r="U490" s="1"/>
  <c r="T490" s="1"/>
  <c r="V491"/>
  <c r="V492"/>
  <c r="V493"/>
  <c r="V494"/>
  <c r="U494" s="1"/>
  <c r="T494" s="1"/>
  <c r="V495"/>
  <c r="V496"/>
  <c r="V497"/>
  <c r="U497" s="1"/>
  <c r="T497" s="1"/>
  <c r="V498"/>
  <c r="U498" s="1"/>
  <c r="T498" s="1"/>
  <c r="V499"/>
  <c r="V500"/>
  <c r="U3"/>
  <c r="T3" s="1"/>
  <c r="U4"/>
  <c r="T4" s="1"/>
  <c r="U7"/>
  <c r="U8"/>
  <c r="T8" s="1"/>
  <c r="U11"/>
  <c r="T11" s="1"/>
  <c r="U15"/>
  <c r="U19"/>
  <c r="U20"/>
  <c r="T20" s="1"/>
  <c r="U23"/>
  <c r="U24"/>
  <c r="T24" s="1"/>
  <c r="U26"/>
  <c r="T26" s="1"/>
  <c r="U27"/>
  <c r="U28"/>
  <c r="U31"/>
  <c r="T31" s="1"/>
  <c r="U35"/>
  <c r="U36"/>
  <c r="T36" s="1"/>
  <c r="U39"/>
  <c r="U40"/>
  <c r="T40" s="1"/>
  <c r="U43"/>
  <c r="U44"/>
  <c r="U46"/>
  <c r="T46" s="1"/>
  <c r="U47"/>
  <c r="U51"/>
  <c r="U52"/>
  <c r="T52" s="1"/>
  <c r="U55"/>
  <c r="U56"/>
  <c r="U59"/>
  <c r="U60"/>
  <c r="U63"/>
  <c r="U67"/>
  <c r="T67" s="1"/>
  <c r="U68"/>
  <c r="T68" s="1"/>
  <c r="U71"/>
  <c r="U72"/>
  <c r="U75"/>
  <c r="U76"/>
  <c r="U79"/>
  <c r="U83"/>
  <c r="U84"/>
  <c r="T84" s="1"/>
  <c r="U87"/>
  <c r="U88"/>
  <c r="T88" s="1"/>
  <c r="U90"/>
  <c r="T90" s="1"/>
  <c r="U91"/>
  <c r="U92"/>
  <c r="U95"/>
  <c r="T95" s="1"/>
  <c r="U99"/>
  <c r="U100"/>
  <c r="T100" s="1"/>
  <c r="U103"/>
  <c r="U104"/>
  <c r="T104" s="1"/>
  <c r="U107"/>
  <c r="U108"/>
  <c r="U110"/>
  <c r="T110" s="1"/>
  <c r="U111"/>
  <c r="U116"/>
  <c r="T116" s="1"/>
  <c r="U119"/>
  <c r="U120"/>
  <c r="U123"/>
  <c r="U124"/>
  <c r="U127"/>
  <c r="U131"/>
  <c r="T131" s="1"/>
  <c r="U132"/>
  <c r="T132" s="1"/>
  <c r="U135"/>
  <c r="U136"/>
  <c r="U139"/>
  <c r="U140"/>
  <c r="U143"/>
  <c r="U147"/>
  <c r="U148"/>
  <c r="T148" s="1"/>
  <c r="U151"/>
  <c r="U152"/>
  <c r="T152" s="1"/>
  <c r="U154"/>
  <c r="T154" s="1"/>
  <c r="U155"/>
  <c r="U156"/>
  <c r="U159"/>
  <c r="T159" s="1"/>
  <c r="U163"/>
  <c r="U164"/>
  <c r="T164" s="1"/>
  <c r="U167"/>
  <c r="U168"/>
  <c r="T168" s="1"/>
  <c r="U171"/>
  <c r="U172"/>
  <c r="U174"/>
  <c r="T174" s="1"/>
  <c r="U175"/>
  <c r="U179"/>
  <c r="U180"/>
  <c r="T180" s="1"/>
  <c r="U183"/>
  <c r="U184"/>
  <c r="U187"/>
  <c r="U188"/>
  <c r="U191"/>
  <c r="U195"/>
  <c r="T195" s="1"/>
  <c r="U196"/>
  <c r="T196" s="1"/>
  <c r="U199"/>
  <c r="U200"/>
  <c r="U203"/>
  <c r="U204"/>
  <c r="U207"/>
  <c r="U211"/>
  <c r="U215"/>
  <c r="U216"/>
  <c r="T216" s="1"/>
  <c r="U218"/>
  <c r="T218" s="1"/>
  <c r="U219"/>
  <c r="U220"/>
  <c r="U223"/>
  <c r="T223" s="1"/>
  <c r="U227"/>
  <c r="U228"/>
  <c r="T228" s="1"/>
  <c r="U231"/>
  <c r="U232"/>
  <c r="T232" s="1"/>
  <c r="U235"/>
  <c r="U236"/>
  <c r="U238"/>
  <c r="T238" s="1"/>
  <c r="U239"/>
  <c r="U243"/>
  <c r="U244"/>
  <c r="T244" s="1"/>
  <c r="U247"/>
  <c r="U248"/>
  <c r="U251"/>
  <c r="U252"/>
  <c r="U255"/>
  <c r="U259"/>
  <c r="T259" s="1"/>
  <c r="U260"/>
  <c r="T260" s="1"/>
  <c r="U263"/>
  <c r="U264"/>
  <c r="U267"/>
  <c r="U268"/>
  <c r="U271"/>
  <c r="U275"/>
  <c r="U276"/>
  <c r="T276" s="1"/>
  <c r="U279"/>
  <c r="U280"/>
  <c r="T280" s="1"/>
  <c r="U282"/>
  <c r="T282" s="1"/>
  <c r="U283"/>
  <c r="U284"/>
  <c r="U287"/>
  <c r="T287" s="1"/>
  <c r="U291"/>
  <c r="U292"/>
  <c r="T292" s="1"/>
  <c r="U295"/>
  <c r="U296"/>
  <c r="T296" s="1"/>
  <c r="U299"/>
  <c r="U300"/>
  <c r="U302"/>
  <c r="T302" s="1"/>
  <c r="U303"/>
  <c r="U307"/>
  <c r="U308"/>
  <c r="T308" s="1"/>
  <c r="U311"/>
  <c r="U312"/>
  <c r="U315"/>
  <c r="U316"/>
  <c r="U319"/>
  <c r="U323"/>
  <c r="T323" s="1"/>
  <c r="U324"/>
  <c r="T324" s="1"/>
  <c r="U327"/>
  <c r="U328"/>
  <c r="U331"/>
  <c r="U332"/>
  <c r="U335"/>
  <c r="U339"/>
  <c r="U340"/>
  <c r="T340" s="1"/>
  <c r="U343"/>
  <c r="U344"/>
  <c r="T344" s="1"/>
  <c r="U345"/>
  <c r="T345" s="1"/>
  <c r="U347"/>
  <c r="T347" s="1"/>
  <c r="U348"/>
  <c r="T348" s="1"/>
  <c r="U349"/>
  <c r="U351"/>
  <c r="U352"/>
  <c r="T352" s="1"/>
  <c r="U355"/>
  <c r="U356"/>
  <c r="T356" s="1"/>
  <c r="U359"/>
  <c r="U360"/>
  <c r="T360" s="1"/>
  <c r="U361"/>
  <c r="T361" s="1"/>
  <c r="U363"/>
  <c r="T363" s="1"/>
  <c r="U364"/>
  <c r="T364" s="1"/>
  <c r="U365"/>
  <c r="U367"/>
  <c r="U368"/>
  <c r="T368" s="1"/>
  <c r="U371"/>
  <c r="U372"/>
  <c r="T372" s="1"/>
  <c r="U375"/>
  <c r="U376"/>
  <c r="U377"/>
  <c r="T377" s="1"/>
  <c r="U379"/>
  <c r="T379" s="1"/>
  <c r="U380"/>
  <c r="T380" s="1"/>
  <c r="U381"/>
  <c r="T381" s="1"/>
  <c r="U383"/>
  <c r="U384"/>
  <c r="T384" s="1"/>
  <c r="U387"/>
  <c r="U388"/>
  <c r="T388" s="1"/>
  <c r="U391"/>
  <c r="U392"/>
  <c r="U393"/>
  <c r="U395"/>
  <c r="T395" s="1"/>
  <c r="U396"/>
  <c r="T396" s="1"/>
  <c r="U397"/>
  <c r="T397" s="1"/>
  <c r="U399"/>
  <c r="U400"/>
  <c r="T400" s="1"/>
  <c r="U403"/>
  <c r="U404"/>
  <c r="U407"/>
  <c r="U408"/>
  <c r="T408" s="1"/>
  <c r="U409"/>
  <c r="T409" s="1"/>
  <c r="U411"/>
  <c r="T411" s="1"/>
  <c r="U412"/>
  <c r="T412" s="1"/>
  <c r="U413"/>
  <c r="U415"/>
  <c r="U416"/>
  <c r="T416" s="1"/>
  <c r="U419"/>
  <c r="U420"/>
  <c r="T420" s="1"/>
  <c r="U423"/>
  <c r="U424"/>
  <c r="T424" s="1"/>
  <c r="U425"/>
  <c r="T425" s="1"/>
  <c r="U427"/>
  <c r="T427" s="1"/>
  <c r="U428"/>
  <c r="T428" s="1"/>
  <c r="U429"/>
  <c r="U431"/>
  <c r="U432"/>
  <c r="T432" s="1"/>
  <c r="U435"/>
  <c r="U436"/>
  <c r="T436" s="1"/>
  <c r="U439"/>
  <c r="U440"/>
  <c r="U441"/>
  <c r="T441" s="1"/>
  <c r="U443"/>
  <c r="T443" s="1"/>
  <c r="U444"/>
  <c r="T444" s="1"/>
  <c r="U445"/>
  <c r="T445" s="1"/>
  <c r="U447"/>
  <c r="U448"/>
  <c r="T448" s="1"/>
  <c r="U451"/>
  <c r="U452"/>
  <c r="T452" s="1"/>
  <c r="U455"/>
  <c r="U456"/>
  <c r="U457"/>
  <c r="U459"/>
  <c r="T459" s="1"/>
  <c r="U460"/>
  <c r="T460" s="1"/>
  <c r="U461"/>
  <c r="T461" s="1"/>
  <c r="U463"/>
  <c r="U464"/>
  <c r="T464" s="1"/>
  <c r="U467"/>
  <c r="U468"/>
  <c r="U471"/>
  <c r="U472"/>
  <c r="T472" s="1"/>
  <c r="U473"/>
  <c r="T473" s="1"/>
  <c r="U475"/>
  <c r="T475" s="1"/>
  <c r="U476"/>
  <c r="U477"/>
  <c r="T477" s="1"/>
  <c r="U479"/>
  <c r="U480"/>
  <c r="T480" s="1"/>
  <c r="U483"/>
  <c r="U484"/>
  <c r="T484" s="1"/>
  <c r="U487"/>
  <c r="U488"/>
  <c r="U489"/>
  <c r="U491"/>
  <c r="T491" s="1"/>
  <c r="U492"/>
  <c r="T492" s="1"/>
  <c r="U493"/>
  <c r="T493" s="1"/>
  <c r="U495"/>
  <c r="T495" s="1"/>
  <c r="U496"/>
  <c r="T496" s="1"/>
  <c r="U499"/>
  <c r="U500"/>
  <c r="T500" s="1"/>
  <c r="T7"/>
  <c r="T15"/>
  <c r="T19"/>
  <c r="T23"/>
  <c r="T27"/>
  <c r="T28"/>
  <c r="T35"/>
  <c r="T39"/>
  <c r="T43"/>
  <c r="T44"/>
  <c r="T47"/>
  <c r="T51"/>
  <c r="T55"/>
  <c r="T56"/>
  <c r="T59"/>
  <c r="T60"/>
  <c r="T63"/>
  <c r="T71"/>
  <c r="T72"/>
  <c r="T75"/>
  <c r="T76"/>
  <c r="T79"/>
  <c r="T83"/>
  <c r="T87"/>
  <c r="T91"/>
  <c r="T92"/>
  <c r="T99"/>
  <c r="T103"/>
  <c r="T107"/>
  <c r="T108"/>
  <c r="T111"/>
  <c r="T119"/>
  <c r="T120"/>
  <c r="T123"/>
  <c r="T124"/>
  <c r="T127"/>
  <c r="T135"/>
  <c r="T136"/>
  <c r="T139"/>
  <c r="T140"/>
  <c r="T143"/>
  <c r="T147"/>
  <c r="T151"/>
  <c r="T155"/>
  <c r="T156"/>
  <c r="T163"/>
  <c r="T167"/>
  <c r="T171"/>
  <c r="T172"/>
  <c r="T175"/>
  <c r="T179"/>
  <c r="T183"/>
  <c r="T184"/>
  <c r="T187"/>
  <c r="T188"/>
  <c r="T191"/>
  <c r="T199"/>
  <c r="T200"/>
  <c r="T203"/>
  <c r="T204"/>
  <c r="T207"/>
  <c r="T211"/>
  <c r="T215"/>
  <c r="T219"/>
  <c r="T220"/>
  <c r="T227"/>
  <c r="T231"/>
  <c r="T235"/>
  <c r="T236"/>
  <c r="T239"/>
  <c r="T243"/>
  <c r="T247"/>
  <c r="T248"/>
  <c r="T251"/>
  <c r="T252"/>
  <c r="T255"/>
  <c r="T263"/>
  <c r="T264"/>
  <c r="T267"/>
  <c r="T268"/>
  <c r="T271"/>
  <c r="T275"/>
  <c r="T279"/>
  <c r="T283"/>
  <c r="T284"/>
  <c r="T291"/>
  <c r="T295"/>
  <c r="T299"/>
  <c r="T300"/>
  <c r="T303"/>
  <c r="T307"/>
  <c r="T311"/>
  <c r="T312"/>
  <c r="T315"/>
  <c r="T316"/>
  <c r="T319"/>
  <c r="T327"/>
  <c r="T328"/>
  <c r="T331"/>
  <c r="T332"/>
  <c r="T335"/>
  <c r="T339"/>
  <c r="T343"/>
  <c r="T349"/>
  <c r="T351"/>
  <c r="T355"/>
  <c r="T359"/>
  <c r="T365"/>
  <c r="T367"/>
  <c r="T371"/>
  <c r="T375"/>
  <c r="T376"/>
  <c r="T383"/>
  <c r="T387"/>
  <c r="T391"/>
  <c r="T392"/>
  <c r="T393"/>
  <c r="T399"/>
  <c r="T403"/>
  <c r="T404"/>
  <c r="T407"/>
  <c r="T413"/>
  <c r="T415"/>
  <c r="T419"/>
  <c r="T423"/>
  <c r="T429"/>
  <c r="T431"/>
  <c r="T435"/>
  <c r="T439"/>
  <c r="T440"/>
  <c r="T447"/>
  <c r="T451"/>
  <c r="T455"/>
  <c r="T456"/>
  <c r="T457"/>
  <c r="T463"/>
  <c r="T467"/>
  <c r="T468"/>
  <c r="T471"/>
  <c r="T476"/>
  <c r="T479"/>
  <c r="T483"/>
  <c r="T487"/>
  <c r="T488"/>
  <c r="T489"/>
  <c r="T499"/>
  <c r="V2" l="1"/>
  <c r="U2" s="1"/>
  <c r="T2" s="1"/>
</calcChain>
</file>

<file path=xl/sharedStrings.xml><?xml version="1.0" encoding="utf-8"?>
<sst xmlns="http://schemas.openxmlformats.org/spreadsheetml/2006/main" count="1477" uniqueCount="64">
  <si>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</si>
  <si>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</si>
  <si>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</si>
  <si>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</si>
  <si>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</si>
  <si>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</si>
  <si>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</si>
  <si>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</si>
  <si>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</si>
  <si>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</si>
  <si>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</si>
  <si>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</si>
  <si>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</si>
  <si>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</si>
  <si>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</si>
  <si>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</si>
  <si>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</si>
  <si>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</si>
  <si>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</si>
  <si>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</si>
  <si>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</si>
  <si>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</si>
  <si>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</si>
  <si>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</si>
  <si>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</si>
  <si>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</si>
  <si>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</si>
  <si>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</si>
  <si>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</si>
  <si>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</si>
  <si>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</si>
  <si>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>APROBADO</t>
  </si>
  <si>
    <t>AUSENTE</t>
  </si>
  <si>
    <t xml:space="preserve"> </t>
  </si>
  <si>
    <t>HFKGHFKJG</t>
  </si>
  <si>
    <t>12588</t>
  </si>
  <si>
    <t>BAEZ, DAVID ALEJANDRO</t>
  </si>
  <si>
    <t>17726</t>
  </si>
  <si>
    <t>ECHEVARRIA, FEDERICO</t>
  </si>
  <si>
    <t>19686</t>
  </si>
  <si>
    <t>FARRUGGIA, CONSTANZA VALERIA</t>
  </si>
  <si>
    <t>19713</t>
  </si>
  <si>
    <t>GAMBOA, ROCIO ANTONELLA</t>
  </si>
  <si>
    <t>19204</t>
  </si>
  <si>
    <t>GAVIOLA, FACUNDO ARIEL</t>
  </si>
  <si>
    <t>18221</t>
  </si>
  <si>
    <t>GONZALEZ MARTINEZ, FACUNDO NICOLAS</t>
  </si>
  <si>
    <t>18716</t>
  </si>
  <si>
    <t>GUARDABRAZO, MARIA FLORENCIA</t>
  </si>
  <si>
    <t>19288</t>
  </si>
  <si>
    <t>MARTINEZ, IGNACIO AGUSTIN</t>
  </si>
  <si>
    <t>18332</t>
  </si>
  <si>
    <t>NOYA INSAURRALDE, SANTIAGO ANDRES</t>
  </si>
  <si>
    <t>18898</t>
  </si>
  <si>
    <t>REPULLES, MARIA SOL</t>
  </si>
  <si>
    <t>19433</t>
  </si>
  <si>
    <t>SIMI, MARIA PAULA</t>
  </si>
  <si>
    <t>19003</t>
  </si>
  <si>
    <t>ZAMORANO PALADINI, ANDRES ENRIQUE</t>
  </si>
  <si>
    <t>intercamb</t>
  </si>
  <si>
    <t>ESCALANTE PEREZ, DANIELA MAYANIN</t>
  </si>
  <si>
    <t>MORALES GOMEZ, LAURA</t>
  </si>
  <si>
    <t>CARDOZO ROMERO, SONIA MAGALI</t>
  </si>
  <si>
    <t>NO APROBADO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</si>
</sst>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4" xfId="0" applyFont="1" applyBorder="1"/>
    <xf numFmtId="0" fontId="0" fillId="0" borderId="4" xfId="0" applyBorder="1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0"/>
  <sheetViews>
    <sheetView tabSelected="1" topLeftCell="M1" workbookViewId="0">
      <selection activeCell="S16" sqref="S16"/>
    </sheetView>
  </sheetViews>
  <sheetFormatPr baseColWidth="10" defaultRowHeight="1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8" t="s">
        <v>28</v>
      </c>
      <c r="U1" s="11" t="s">
        <v>30</v>
      </c>
      <c r="V1" s="11" t="s">
        <v>29</v>
      </c>
      <c r="W1" s="10"/>
    </row>
    <row r="2" spans="1:23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35</v>
      </c>
      <c r="N2" s="1" t="s">
        <v>36</v>
      </c>
      <c r="O2" s="1" t="s">
        <v>21</v>
      </c>
      <c r="P2" s="1" t="s">
        <v>22</v>
      </c>
      <c r="Q2" s="2" t="s">
        <v>32</v>
      </c>
      <c r="R2" s="2" t="s">
        <v>32</v>
      </c>
      <c r="S2" s="2" t="s">
        <v>32</v>
      </c>
      <c r="T2" s="9" t="str">
        <f>U2</f>
        <v>LIBRE</v>
      </c>
      <c r="U2" s="3" t="str">
        <f>IF(V2&gt;1.99,"REGULAR","LIBRE")</f>
        <v>LIBRE</v>
      </c>
      <c r="V2" s="3">
        <f>COUNTIF(Q2:S2,"APROBADO")</f>
        <v>0</v>
      </c>
    </row>
    <row r="3" spans="1:23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37</v>
      </c>
      <c r="N3" s="1" t="s">
        <v>38</v>
      </c>
      <c r="O3" s="1" t="s">
        <v>21</v>
      </c>
      <c r="P3" s="1" t="s">
        <v>22</v>
      </c>
      <c r="Q3" s="2" t="s">
        <v>32</v>
      </c>
      <c r="R3" s="2" t="s">
        <v>32</v>
      </c>
      <c r="S3" s="2" t="s">
        <v>32</v>
      </c>
      <c r="T3" s="9" t="str">
        <f t="shared" ref="T3:T66" si="0">U3</f>
        <v>LIBRE</v>
      </c>
      <c r="U3" s="3" t="str">
        <f t="shared" ref="U3:U66" si="1">IF(V3&gt;1.99,"REGULAR","LIBRE")</f>
        <v>LIBRE</v>
      </c>
      <c r="V3" s="3">
        <f t="shared" ref="V3:V66" si="2">COUNTIF(Q3:S3,"APROBADO")</f>
        <v>0</v>
      </c>
    </row>
    <row r="4" spans="1:23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39</v>
      </c>
      <c r="N4" s="1" t="s">
        <v>40</v>
      </c>
      <c r="O4" s="1" t="s">
        <v>21</v>
      </c>
      <c r="P4" s="1" t="s">
        <v>22</v>
      </c>
      <c r="Q4" s="2" t="s">
        <v>31</v>
      </c>
      <c r="R4" s="2" t="s">
        <v>31</v>
      </c>
      <c r="S4" s="2" t="s">
        <v>32</v>
      </c>
      <c r="T4" s="9" t="str">
        <f t="shared" si="0"/>
        <v>REGULAR</v>
      </c>
      <c r="U4" s="3" t="str">
        <f t="shared" si="1"/>
        <v>REGULAR</v>
      </c>
      <c r="V4" s="3">
        <f t="shared" si="2"/>
        <v>2</v>
      </c>
    </row>
    <row r="5" spans="1:23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41</v>
      </c>
      <c r="N5" s="1" t="s">
        <v>42</v>
      </c>
      <c r="O5" s="1" t="s">
        <v>21</v>
      </c>
      <c r="P5" s="1" t="s">
        <v>22</v>
      </c>
      <c r="Q5" s="2" t="s">
        <v>31</v>
      </c>
      <c r="R5" s="2" t="s">
        <v>31</v>
      </c>
      <c r="S5" s="2" t="s">
        <v>32</v>
      </c>
      <c r="T5" s="9" t="str">
        <f t="shared" si="0"/>
        <v>REGULAR</v>
      </c>
      <c r="U5" s="3" t="str">
        <f t="shared" si="1"/>
        <v>REGULAR</v>
      </c>
      <c r="V5" s="3">
        <f t="shared" si="2"/>
        <v>2</v>
      </c>
    </row>
    <row r="6" spans="1:23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43</v>
      </c>
      <c r="N6" s="1" t="s">
        <v>44</v>
      </c>
      <c r="O6" s="1" t="s">
        <v>21</v>
      </c>
      <c r="P6" s="1" t="s">
        <v>22</v>
      </c>
      <c r="Q6" s="2" t="s">
        <v>63</v>
      </c>
      <c r="R6" s="2" t="s">
        <v>31</v>
      </c>
      <c r="S6" s="2" t="s">
        <v>31</v>
      </c>
      <c r="T6" s="9" t="str">
        <f t="shared" si="0"/>
        <v>REGULAR</v>
      </c>
      <c r="U6" s="3" t="str">
        <f t="shared" si="1"/>
        <v>REGULAR</v>
      </c>
      <c r="V6" s="3">
        <f t="shared" si="2"/>
        <v>2</v>
      </c>
    </row>
    <row r="7" spans="1:23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45</v>
      </c>
      <c r="N7" s="1" t="s">
        <v>46</v>
      </c>
      <c r="O7" s="1" t="s">
        <v>21</v>
      </c>
      <c r="P7" s="1" t="s">
        <v>22</v>
      </c>
      <c r="Q7" s="2" t="s">
        <v>31</v>
      </c>
      <c r="R7" s="2" t="s">
        <v>32</v>
      </c>
      <c r="S7" s="2" t="s">
        <v>32</v>
      </c>
      <c r="T7" s="9" t="str">
        <f t="shared" si="0"/>
        <v>LIBRE</v>
      </c>
      <c r="U7" s="3" t="str">
        <f t="shared" si="1"/>
        <v>LIBRE</v>
      </c>
      <c r="V7" s="3">
        <f t="shared" si="2"/>
        <v>1</v>
      </c>
    </row>
    <row r="8" spans="1:23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47</v>
      </c>
      <c r="N8" s="1" t="s">
        <v>48</v>
      </c>
      <c r="O8" s="1" t="s">
        <v>21</v>
      </c>
      <c r="P8" s="1" t="s">
        <v>22</v>
      </c>
      <c r="Q8" s="2" t="s">
        <v>32</v>
      </c>
      <c r="R8" s="2" t="s">
        <v>32</v>
      </c>
      <c r="S8" s="2" t="s">
        <v>32</v>
      </c>
      <c r="T8" s="9" t="str">
        <f t="shared" si="0"/>
        <v>LIBRE</v>
      </c>
      <c r="U8" s="3" t="str">
        <f t="shared" si="1"/>
        <v>LIBRE</v>
      </c>
      <c r="V8" s="3">
        <f t="shared" si="2"/>
        <v>0</v>
      </c>
    </row>
    <row r="9" spans="1:23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49</v>
      </c>
      <c r="N9" s="1" t="s">
        <v>50</v>
      </c>
      <c r="O9" s="1" t="s">
        <v>21</v>
      </c>
      <c r="P9" s="1" t="s">
        <v>22</v>
      </c>
      <c r="Q9" s="2" t="s">
        <v>32</v>
      </c>
      <c r="R9" s="2" t="s">
        <v>32</v>
      </c>
      <c r="S9" s="2" t="s">
        <v>32</v>
      </c>
      <c r="T9" s="9" t="str">
        <f t="shared" si="0"/>
        <v>LIBRE</v>
      </c>
      <c r="U9" s="3" t="str">
        <f t="shared" si="1"/>
        <v>LIBRE</v>
      </c>
      <c r="V9" s="3">
        <f t="shared" si="2"/>
        <v>0</v>
      </c>
    </row>
    <row r="10" spans="1:23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51</v>
      </c>
      <c r="N10" s="1" t="s">
        <v>52</v>
      </c>
      <c r="O10" s="1" t="s">
        <v>21</v>
      </c>
      <c r="P10" s="1" t="s">
        <v>22</v>
      </c>
      <c r="Q10" s="2" t="s">
        <v>32</v>
      </c>
      <c r="R10" s="2" t="s">
        <v>32</v>
      </c>
      <c r="S10" s="2" t="s">
        <v>32</v>
      </c>
      <c r="T10" s="9" t="str">
        <f t="shared" si="0"/>
        <v>LIBRE</v>
      </c>
      <c r="U10" s="3" t="str">
        <f t="shared" si="1"/>
        <v>LIBRE</v>
      </c>
      <c r="V10" s="3">
        <f t="shared" si="2"/>
        <v>0</v>
      </c>
    </row>
    <row r="11" spans="1:23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53</v>
      </c>
      <c r="N11" s="1" t="s">
        <v>54</v>
      </c>
      <c r="O11" s="1" t="s">
        <v>21</v>
      </c>
      <c r="P11" s="1" t="s">
        <v>22</v>
      </c>
      <c r="Q11" s="2" t="s">
        <v>32</v>
      </c>
      <c r="R11" s="2" t="s">
        <v>32</v>
      </c>
      <c r="S11" s="2" t="s">
        <v>32</v>
      </c>
      <c r="T11" s="9" t="str">
        <f t="shared" si="0"/>
        <v>LIBRE</v>
      </c>
      <c r="U11" s="3" t="str">
        <f t="shared" si="1"/>
        <v>LIBRE</v>
      </c>
      <c r="V11" s="3">
        <f t="shared" si="2"/>
        <v>0</v>
      </c>
    </row>
    <row r="12" spans="1:23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55</v>
      </c>
      <c r="N12" s="1" t="s">
        <v>56</v>
      </c>
      <c r="O12" s="1" t="s">
        <v>21</v>
      </c>
      <c r="P12" s="1" t="s">
        <v>22</v>
      </c>
      <c r="Q12" s="2" t="s">
        <v>31</v>
      </c>
      <c r="R12" s="2" t="s">
        <v>31</v>
      </c>
      <c r="S12" s="2" t="s">
        <v>32</v>
      </c>
      <c r="T12" s="9" t="str">
        <f t="shared" si="0"/>
        <v>REGULAR</v>
      </c>
      <c r="U12" s="3" t="str">
        <f t="shared" si="1"/>
        <v>REGULAR</v>
      </c>
      <c r="V12" s="3">
        <f t="shared" si="2"/>
        <v>2</v>
      </c>
    </row>
    <row r="13" spans="1:23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57</v>
      </c>
      <c r="N13" s="1" t="s">
        <v>58</v>
      </c>
      <c r="O13" s="1" t="s">
        <v>21</v>
      </c>
      <c r="P13" s="1" t="s">
        <v>22</v>
      </c>
      <c r="Q13" s="2" t="s">
        <v>31</v>
      </c>
      <c r="R13" s="2" t="s">
        <v>31</v>
      </c>
      <c r="S13" s="2" t="s">
        <v>32</v>
      </c>
      <c r="T13" s="9" t="str">
        <f t="shared" si="0"/>
        <v>REGULAR</v>
      </c>
      <c r="U13" s="3" t="str">
        <f t="shared" si="1"/>
        <v>REGULAR</v>
      </c>
      <c r="V13" s="3">
        <f t="shared" si="2"/>
        <v>2</v>
      </c>
    </row>
    <row r="14" spans="1:23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59</v>
      </c>
      <c r="N14" s="1" t="s">
        <v>60</v>
      </c>
      <c r="O14" s="1" t="s">
        <v>21</v>
      </c>
      <c r="P14" s="1" t="s">
        <v>22</v>
      </c>
      <c r="Q14" s="2" t="s">
        <v>31</v>
      </c>
      <c r="R14" s="2" t="s">
        <v>31</v>
      </c>
      <c r="S14" s="2" t="s">
        <v>31</v>
      </c>
      <c r="T14" s="9" t="str">
        <f t="shared" si="0"/>
        <v>REGULAR</v>
      </c>
      <c r="U14" s="3" t="str">
        <f t="shared" si="1"/>
        <v>REGULAR</v>
      </c>
      <c r="V14" s="3">
        <f t="shared" si="2"/>
        <v>3</v>
      </c>
    </row>
    <row r="15" spans="1:23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59</v>
      </c>
      <c r="N15" s="1" t="s">
        <v>61</v>
      </c>
      <c r="O15" s="1" t="s">
        <v>21</v>
      </c>
      <c r="P15" s="1" t="s">
        <v>22</v>
      </c>
      <c r="Q15" s="2" t="s">
        <v>63</v>
      </c>
      <c r="R15" s="2" t="s">
        <v>32</v>
      </c>
      <c r="S15" s="2" t="s">
        <v>32</v>
      </c>
      <c r="T15" s="9" t="str">
        <f t="shared" si="0"/>
        <v>LIBRE</v>
      </c>
      <c r="U15" s="3" t="str">
        <f t="shared" si="1"/>
        <v>LIBRE</v>
      </c>
      <c r="V15" s="3">
        <f t="shared" si="2"/>
        <v>0</v>
      </c>
    </row>
    <row r="16" spans="1:23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59</v>
      </c>
      <c r="N16" s="1" t="s">
        <v>62</v>
      </c>
      <c r="O16" s="1" t="s">
        <v>21</v>
      </c>
      <c r="P16" s="1" t="s">
        <v>22</v>
      </c>
      <c r="Q16" s="2" t="s">
        <v>31</v>
      </c>
      <c r="R16" s="2" t="s">
        <v>31</v>
      </c>
      <c r="S16" s="2" t="s">
        <v>31</v>
      </c>
      <c r="T16" s="9" t="str">
        <f t="shared" si="0"/>
        <v>REGULAR</v>
      </c>
      <c r="U16" s="3" t="str">
        <f t="shared" si="1"/>
        <v>REGULAR</v>
      </c>
      <c r="V16" s="3">
        <f t="shared" si="2"/>
        <v>3</v>
      </c>
    </row>
    <row r="17" spans="1:22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O17" s="1" t="s">
        <v>21</v>
      </c>
      <c r="P17" s="1" t="s">
        <v>22</v>
      </c>
      <c r="Q17" s="2"/>
      <c r="R17" s="2"/>
      <c r="S17" s="2"/>
      <c r="T17" s="9" t="str">
        <f t="shared" si="0"/>
        <v>LIBRE</v>
      </c>
      <c r="U17" s="3" t="str">
        <f t="shared" si="1"/>
        <v>LIBRE</v>
      </c>
      <c r="V17" s="3">
        <f t="shared" si="2"/>
        <v>0</v>
      </c>
    </row>
    <row r="18" spans="1:22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O18" s="1" t="s">
        <v>21</v>
      </c>
      <c r="P18" s="1" t="s">
        <v>22</v>
      </c>
      <c r="Q18" s="2"/>
      <c r="R18" s="2"/>
      <c r="S18" s="2"/>
      <c r="T18" s="9" t="str">
        <f t="shared" si="0"/>
        <v>LIBRE</v>
      </c>
      <c r="U18" s="3" t="str">
        <f t="shared" si="1"/>
        <v>LIBRE</v>
      </c>
      <c r="V18" s="3">
        <f t="shared" si="2"/>
        <v>0</v>
      </c>
    </row>
    <row r="19" spans="1:22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O19" s="1" t="s">
        <v>21</v>
      </c>
      <c r="P19" s="1" t="s">
        <v>22</v>
      </c>
      <c r="Q19" s="2"/>
      <c r="R19" s="2"/>
      <c r="S19" s="2"/>
      <c r="T19" s="9" t="str">
        <f t="shared" si="0"/>
        <v>LIBRE</v>
      </c>
      <c r="U19" s="3" t="str">
        <f t="shared" si="1"/>
        <v>LIBRE</v>
      </c>
      <c r="V19" s="3">
        <f t="shared" si="2"/>
        <v>0</v>
      </c>
    </row>
    <row r="20" spans="1:22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33</v>
      </c>
      <c r="O20" s="1" t="s">
        <v>21</v>
      </c>
      <c r="P20" s="1" t="s">
        <v>22</v>
      </c>
      <c r="Q20" s="2"/>
      <c r="R20" s="2"/>
      <c r="S20" s="2"/>
      <c r="T20" s="9" t="str">
        <f t="shared" si="0"/>
        <v>LIBRE</v>
      </c>
      <c r="U20" s="3" t="str">
        <f t="shared" si="1"/>
        <v>LIBRE</v>
      </c>
      <c r="V20" s="3">
        <f t="shared" si="2"/>
        <v>0</v>
      </c>
    </row>
    <row r="21" spans="1:22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O21" s="1" t="s">
        <v>21</v>
      </c>
      <c r="P21" s="1" t="s">
        <v>22</v>
      </c>
      <c r="Q21" s="2"/>
      <c r="R21" s="2"/>
      <c r="S21" s="2"/>
      <c r="T21" s="9" t="str">
        <f t="shared" si="0"/>
        <v>LIBRE</v>
      </c>
      <c r="U21" s="3" t="str">
        <f t="shared" si="1"/>
        <v>LIBRE</v>
      </c>
      <c r="V21" s="3">
        <f t="shared" si="2"/>
        <v>0</v>
      </c>
    </row>
    <row r="22" spans="1:22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O22" s="1" t="s">
        <v>21</v>
      </c>
      <c r="P22" s="1" t="s">
        <v>22</v>
      </c>
      <c r="Q22" s="2"/>
      <c r="R22" s="2"/>
      <c r="S22" s="2"/>
      <c r="T22" s="9" t="str">
        <f t="shared" si="0"/>
        <v>LIBRE</v>
      </c>
      <c r="U22" s="3" t="str">
        <f t="shared" si="1"/>
        <v>LIBRE</v>
      </c>
      <c r="V22" s="3">
        <f t="shared" si="2"/>
        <v>0</v>
      </c>
    </row>
    <row r="23" spans="1:22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O23" s="1" t="s">
        <v>21</v>
      </c>
      <c r="P23" s="1" t="s">
        <v>22</v>
      </c>
      <c r="Q23" s="2"/>
      <c r="R23" s="2"/>
      <c r="S23" s="2"/>
      <c r="T23" s="9" t="str">
        <f t="shared" si="0"/>
        <v>LIBRE</v>
      </c>
      <c r="U23" s="3" t="str">
        <f t="shared" si="1"/>
        <v>LIBRE</v>
      </c>
      <c r="V23" s="3">
        <f t="shared" si="2"/>
        <v>0</v>
      </c>
    </row>
    <row r="24" spans="1:22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O24" s="1" t="s">
        <v>21</v>
      </c>
      <c r="P24" s="1" t="s">
        <v>22</v>
      </c>
      <c r="Q24" s="2"/>
      <c r="R24" s="2"/>
      <c r="S24" s="2"/>
      <c r="T24" s="9" t="str">
        <f t="shared" si="0"/>
        <v>LIBRE</v>
      </c>
      <c r="U24" s="3" t="str">
        <f t="shared" si="1"/>
        <v>LIBRE</v>
      </c>
      <c r="V24" s="3">
        <f t="shared" si="2"/>
        <v>0</v>
      </c>
    </row>
    <row r="25" spans="1:22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O25" s="1" t="s">
        <v>21</v>
      </c>
      <c r="P25" s="1" t="s">
        <v>22</v>
      </c>
      <c r="Q25" s="2"/>
      <c r="R25" s="2"/>
      <c r="S25" s="2"/>
      <c r="T25" s="9" t="str">
        <f t="shared" si="0"/>
        <v>LIBRE</v>
      </c>
      <c r="U25" s="3" t="str">
        <f t="shared" si="1"/>
        <v>LIBRE</v>
      </c>
      <c r="V25" s="3">
        <f t="shared" si="2"/>
        <v>0</v>
      </c>
    </row>
    <row r="26" spans="1:22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O26" s="1" t="s">
        <v>21</v>
      </c>
      <c r="P26" s="1" t="s">
        <v>22</v>
      </c>
      <c r="Q26" s="2"/>
      <c r="R26" s="2"/>
      <c r="S26" s="2"/>
      <c r="T26" s="9" t="str">
        <f t="shared" si="0"/>
        <v>LIBRE</v>
      </c>
      <c r="U26" s="3" t="str">
        <f t="shared" si="1"/>
        <v>LIBRE</v>
      </c>
      <c r="V26" s="3">
        <f t="shared" si="2"/>
        <v>0</v>
      </c>
    </row>
    <row r="27" spans="1:22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O27" s="1" t="s">
        <v>21</v>
      </c>
      <c r="P27" s="1" t="s">
        <v>22</v>
      </c>
      <c r="Q27" s="2"/>
      <c r="R27" s="2"/>
      <c r="S27" s="2"/>
      <c r="T27" s="9" t="str">
        <f t="shared" si="0"/>
        <v>LIBRE</v>
      </c>
      <c r="U27" s="3" t="str">
        <f t="shared" si="1"/>
        <v>LIBRE</v>
      </c>
      <c r="V27" s="3">
        <f t="shared" si="2"/>
        <v>0</v>
      </c>
    </row>
    <row r="28" spans="1:22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O28" s="1" t="s">
        <v>21</v>
      </c>
      <c r="P28" s="1" t="s">
        <v>22</v>
      </c>
      <c r="Q28" s="2"/>
      <c r="R28" s="2"/>
      <c r="S28" s="2"/>
      <c r="T28" s="9" t="str">
        <f t="shared" si="0"/>
        <v>LIBRE</v>
      </c>
      <c r="U28" s="3" t="str">
        <f t="shared" si="1"/>
        <v>LIBRE</v>
      </c>
      <c r="V28" s="3">
        <f t="shared" si="2"/>
        <v>0</v>
      </c>
    </row>
    <row r="29" spans="1:22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O29" s="1" t="s">
        <v>21</v>
      </c>
      <c r="P29" s="1" t="s">
        <v>22</v>
      </c>
      <c r="Q29" s="2"/>
      <c r="R29" s="2"/>
      <c r="S29" s="2"/>
      <c r="T29" s="9" t="str">
        <f t="shared" si="0"/>
        <v>LIBRE</v>
      </c>
      <c r="U29" s="3" t="str">
        <f t="shared" si="1"/>
        <v>LIBRE</v>
      </c>
      <c r="V29" s="3">
        <f t="shared" si="2"/>
        <v>0</v>
      </c>
    </row>
    <row r="30" spans="1:22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O30" s="1" t="s">
        <v>21</v>
      </c>
      <c r="P30" s="1" t="s">
        <v>22</v>
      </c>
      <c r="Q30" s="2"/>
      <c r="R30" s="2"/>
      <c r="S30" s="2"/>
      <c r="T30" s="9" t="str">
        <f t="shared" si="0"/>
        <v>LIBRE</v>
      </c>
      <c r="U30" s="3" t="str">
        <f t="shared" si="1"/>
        <v>LIBRE</v>
      </c>
      <c r="V30" s="3">
        <f t="shared" si="2"/>
        <v>0</v>
      </c>
    </row>
    <row r="31" spans="1:22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O31" s="1" t="s">
        <v>21</v>
      </c>
      <c r="P31" s="1" t="s">
        <v>22</v>
      </c>
      <c r="Q31" s="2"/>
      <c r="R31" s="2"/>
      <c r="S31" s="2"/>
      <c r="T31" s="9" t="str">
        <f t="shared" si="0"/>
        <v>LIBRE</v>
      </c>
      <c r="U31" s="3" t="str">
        <f t="shared" si="1"/>
        <v>LIBRE</v>
      </c>
      <c r="V31" s="3">
        <f t="shared" si="2"/>
        <v>0</v>
      </c>
    </row>
    <row r="32" spans="1:22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O32" s="1" t="s">
        <v>21</v>
      </c>
      <c r="P32" s="1" t="s">
        <v>22</v>
      </c>
      <c r="Q32" s="2"/>
      <c r="R32" s="2"/>
      <c r="S32" s="2"/>
      <c r="T32" s="9" t="str">
        <f t="shared" si="0"/>
        <v>LIBRE</v>
      </c>
      <c r="U32" s="3" t="str">
        <f t="shared" si="1"/>
        <v>LIBRE</v>
      </c>
      <c r="V32" s="3">
        <f t="shared" si="2"/>
        <v>0</v>
      </c>
    </row>
    <row r="33" spans="1:22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O33" s="1" t="s">
        <v>21</v>
      </c>
      <c r="P33" s="1" t="s">
        <v>22</v>
      </c>
      <c r="Q33" s="2"/>
      <c r="R33" s="2"/>
      <c r="S33" s="2"/>
      <c r="T33" s="9" t="str">
        <f t="shared" si="0"/>
        <v>LIBRE</v>
      </c>
      <c r="U33" s="3" t="str">
        <f t="shared" si="1"/>
        <v>LIBRE</v>
      </c>
      <c r="V33" s="3">
        <f t="shared" si="2"/>
        <v>0</v>
      </c>
    </row>
    <row r="34" spans="1:22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O34" s="1" t="s">
        <v>21</v>
      </c>
      <c r="P34" s="1" t="s">
        <v>22</v>
      </c>
      <c r="Q34" s="2"/>
      <c r="R34" s="2"/>
      <c r="S34" s="2"/>
      <c r="T34" s="9" t="str">
        <f t="shared" si="0"/>
        <v>LIBRE</v>
      </c>
      <c r="U34" s="3" t="str">
        <f t="shared" si="1"/>
        <v>LIBRE</v>
      </c>
      <c r="V34" s="3">
        <f t="shared" si="2"/>
        <v>0</v>
      </c>
    </row>
    <row r="35" spans="1:22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O35" s="1" t="s">
        <v>21</v>
      </c>
      <c r="P35" s="1" t="s">
        <v>22</v>
      </c>
      <c r="Q35" s="2"/>
      <c r="R35" s="2"/>
      <c r="S35" s="2"/>
      <c r="T35" s="9" t="str">
        <f t="shared" si="0"/>
        <v>LIBRE</v>
      </c>
      <c r="U35" s="3" t="str">
        <f t="shared" si="1"/>
        <v>LIBRE</v>
      </c>
      <c r="V35" s="3">
        <f t="shared" si="2"/>
        <v>0</v>
      </c>
    </row>
    <row r="36" spans="1:22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O36" s="1" t="s">
        <v>21</v>
      </c>
      <c r="P36" s="1" t="s">
        <v>22</v>
      </c>
      <c r="Q36" s="2"/>
      <c r="R36" s="2"/>
      <c r="S36" s="2"/>
      <c r="T36" s="9" t="str">
        <f t="shared" si="0"/>
        <v>LIBRE</v>
      </c>
      <c r="U36" s="3" t="str">
        <f t="shared" si="1"/>
        <v>LIBRE</v>
      </c>
      <c r="V36" s="3">
        <f t="shared" si="2"/>
        <v>0</v>
      </c>
    </row>
    <row r="37" spans="1:22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O37" s="1" t="s">
        <v>21</v>
      </c>
      <c r="P37" s="1" t="s">
        <v>22</v>
      </c>
      <c r="Q37" s="2"/>
      <c r="R37" s="2"/>
      <c r="S37" s="2"/>
      <c r="T37" s="9" t="str">
        <f t="shared" si="0"/>
        <v>LIBRE</v>
      </c>
      <c r="U37" s="3" t="str">
        <f t="shared" si="1"/>
        <v>LIBRE</v>
      </c>
      <c r="V37" s="3">
        <f t="shared" si="2"/>
        <v>0</v>
      </c>
    </row>
    <row r="38" spans="1:22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O38" s="1" t="s">
        <v>21</v>
      </c>
      <c r="P38" s="1" t="s">
        <v>22</v>
      </c>
      <c r="Q38" s="2"/>
      <c r="R38" s="2"/>
      <c r="S38" s="2"/>
      <c r="T38" s="9" t="str">
        <f t="shared" si="0"/>
        <v>LIBRE</v>
      </c>
      <c r="U38" s="3" t="str">
        <f t="shared" si="1"/>
        <v>LIBRE</v>
      </c>
      <c r="V38" s="3">
        <f t="shared" si="2"/>
        <v>0</v>
      </c>
    </row>
    <row r="39" spans="1:22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O39" s="1" t="s">
        <v>21</v>
      </c>
      <c r="P39" s="1" t="s">
        <v>22</v>
      </c>
      <c r="Q39" s="2"/>
      <c r="R39" s="2"/>
      <c r="S39" s="2"/>
      <c r="T39" s="9" t="str">
        <f t="shared" si="0"/>
        <v>LIBRE</v>
      </c>
      <c r="U39" s="3" t="str">
        <f t="shared" si="1"/>
        <v>LIBRE</v>
      </c>
      <c r="V39" s="3">
        <f t="shared" si="2"/>
        <v>0</v>
      </c>
    </row>
    <row r="40" spans="1:22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O40" s="1" t="s">
        <v>21</v>
      </c>
      <c r="P40" s="1" t="s">
        <v>22</v>
      </c>
      <c r="Q40" s="2"/>
      <c r="R40" s="2"/>
      <c r="S40" s="2"/>
      <c r="T40" s="9" t="str">
        <f t="shared" si="0"/>
        <v>LIBRE</v>
      </c>
      <c r="U40" s="3" t="str">
        <f t="shared" si="1"/>
        <v>LIBRE</v>
      </c>
      <c r="V40" s="3">
        <f t="shared" si="2"/>
        <v>0</v>
      </c>
    </row>
    <row r="41" spans="1:22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O41" s="1" t="s">
        <v>21</v>
      </c>
      <c r="P41" s="1" t="s">
        <v>22</v>
      </c>
      <c r="Q41" s="2"/>
      <c r="R41" s="2"/>
      <c r="S41" s="2"/>
      <c r="T41" s="9" t="str">
        <f t="shared" si="0"/>
        <v>LIBRE</v>
      </c>
      <c r="U41" s="3" t="str">
        <f t="shared" si="1"/>
        <v>LIBRE</v>
      </c>
      <c r="V41" s="3">
        <f t="shared" si="2"/>
        <v>0</v>
      </c>
    </row>
    <row r="42" spans="1:22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O42" s="1" t="s">
        <v>21</v>
      </c>
      <c r="P42" s="1" t="s">
        <v>22</v>
      </c>
      <c r="Q42" s="2"/>
      <c r="R42" s="2"/>
      <c r="S42" s="2"/>
      <c r="T42" s="9" t="str">
        <f t="shared" si="0"/>
        <v>LIBRE</v>
      </c>
      <c r="U42" s="3" t="str">
        <f t="shared" si="1"/>
        <v>LIBRE</v>
      </c>
      <c r="V42" s="3">
        <f t="shared" si="2"/>
        <v>0</v>
      </c>
    </row>
    <row r="43" spans="1:22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O43" s="1" t="s">
        <v>21</v>
      </c>
      <c r="P43" s="1" t="s">
        <v>22</v>
      </c>
      <c r="Q43" s="2"/>
      <c r="R43" s="2"/>
      <c r="S43" s="2"/>
      <c r="T43" s="9" t="str">
        <f t="shared" si="0"/>
        <v>LIBRE</v>
      </c>
      <c r="U43" s="3" t="str">
        <f t="shared" si="1"/>
        <v>LIBRE</v>
      </c>
      <c r="V43" s="3">
        <f t="shared" si="2"/>
        <v>0</v>
      </c>
    </row>
    <row r="44" spans="1:22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O44" s="1" t="s">
        <v>21</v>
      </c>
      <c r="P44" s="1" t="s">
        <v>22</v>
      </c>
      <c r="Q44" s="2"/>
      <c r="R44" s="2"/>
      <c r="S44" s="2"/>
      <c r="T44" s="9" t="str">
        <f t="shared" si="0"/>
        <v>LIBRE</v>
      </c>
      <c r="U44" s="3" t="str">
        <f t="shared" si="1"/>
        <v>LIBRE</v>
      </c>
      <c r="V44" s="3">
        <f t="shared" si="2"/>
        <v>0</v>
      </c>
    </row>
    <row r="45" spans="1:22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O45" s="1" t="s">
        <v>21</v>
      </c>
      <c r="P45" s="1" t="s">
        <v>22</v>
      </c>
      <c r="Q45" s="2"/>
      <c r="R45" s="2"/>
      <c r="S45" s="2"/>
      <c r="T45" s="9" t="str">
        <f t="shared" si="0"/>
        <v>LIBRE</v>
      </c>
      <c r="U45" s="3" t="str">
        <f t="shared" si="1"/>
        <v>LIBRE</v>
      </c>
      <c r="V45" s="3">
        <f t="shared" si="2"/>
        <v>0</v>
      </c>
    </row>
    <row r="46" spans="1:22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O46" s="1" t="s">
        <v>21</v>
      </c>
      <c r="P46" s="1" t="s">
        <v>22</v>
      </c>
      <c r="Q46" s="2"/>
      <c r="R46" s="2"/>
      <c r="S46" s="2"/>
      <c r="T46" s="9" t="str">
        <f t="shared" si="0"/>
        <v>LIBRE</v>
      </c>
      <c r="U46" s="3" t="str">
        <f t="shared" si="1"/>
        <v>LIBRE</v>
      </c>
      <c r="V46" s="3">
        <f t="shared" si="2"/>
        <v>0</v>
      </c>
    </row>
    <row r="47" spans="1:22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O47" s="1" t="s">
        <v>21</v>
      </c>
      <c r="P47" s="1" t="s">
        <v>22</v>
      </c>
      <c r="Q47" s="2"/>
      <c r="R47" s="2"/>
      <c r="S47" s="2"/>
      <c r="T47" s="9" t="str">
        <f t="shared" si="0"/>
        <v>LIBRE</v>
      </c>
      <c r="U47" s="3" t="str">
        <f t="shared" si="1"/>
        <v>LIBRE</v>
      </c>
      <c r="V47" s="3">
        <f t="shared" si="2"/>
        <v>0</v>
      </c>
    </row>
    <row r="48" spans="1:22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O48" s="1" t="s">
        <v>21</v>
      </c>
      <c r="P48" s="1" t="s">
        <v>22</v>
      </c>
      <c r="Q48" s="2"/>
      <c r="R48" s="2"/>
      <c r="S48" s="2"/>
      <c r="T48" s="9" t="str">
        <f t="shared" si="0"/>
        <v>LIBRE</v>
      </c>
      <c r="U48" s="3" t="str">
        <f t="shared" si="1"/>
        <v>LIBRE</v>
      </c>
      <c r="V48" s="3">
        <f t="shared" si="2"/>
        <v>0</v>
      </c>
    </row>
    <row r="49" spans="1:22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O49" s="1" t="s">
        <v>21</v>
      </c>
      <c r="P49" s="1" t="s">
        <v>22</v>
      </c>
      <c r="Q49" s="2"/>
      <c r="R49" s="2"/>
      <c r="S49" s="2"/>
      <c r="T49" s="9" t="str">
        <f t="shared" si="0"/>
        <v>LIBRE</v>
      </c>
      <c r="U49" s="3" t="str">
        <f t="shared" si="1"/>
        <v>LIBRE</v>
      </c>
      <c r="V49" s="3">
        <f t="shared" si="2"/>
        <v>0</v>
      </c>
    </row>
    <row r="50" spans="1:22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O50" s="1" t="s">
        <v>21</v>
      </c>
      <c r="P50" s="1" t="s">
        <v>22</v>
      </c>
      <c r="Q50" s="2"/>
      <c r="R50" s="2"/>
      <c r="S50" s="2"/>
      <c r="T50" s="9" t="str">
        <f t="shared" si="0"/>
        <v>LIBRE</v>
      </c>
      <c r="U50" s="3" t="str">
        <f t="shared" si="1"/>
        <v>LIBRE</v>
      </c>
      <c r="V50" s="3">
        <f t="shared" si="2"/>
        <v>0</v>
      </c>
    </row>
    <row r="51" spans="1:22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O51" s="1" t="s">
        <v>21</v>
      </c>
      <c r="P51" s="1" t="s">
        <v>22</v>
      </c>
      <c r="Q51" s="2"/>
      <c r="R51" s="2"/>
      <c r="S51" s="2"/>
      <c r="T51" s="9" t="str">
        <f t="shared" si="0"/>
        <v>LIBRE</v>
      </c>
      <c r="U51" s="3" t="str">
        <f t="shared" si="1"/>
        <v>LIBRE</v>
      </c>
      <c r="V51" s="3">
        <f t="shared" si="2"/>
        <v>0</v>
      </c>
    </row>
    <row r="52" spans="1:22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O52" s="1" t="s">
        <v>21</v>
      </c>
      <c r="P52" s="1" t="s">
        <v>22</v>
      </c>
      <c r="Q52" s="2"/>
      <c r="R52" s="2"/>
      <c r="S52" s="2"/>
      <c r="T52" s="9" t="str">
        <f t="shared" si="0"/>
        <v>LIBRE</v>
      </c>
      <c r="U52" s="3" t="str">
        <f t="shared" si="1"/>
        <v>LIBRE</v>
      </c>
      <c r="V52" s="3">
        <f t="shared" si="2"/>
        <v>0</v>
      </c>
    </row>
    <row r="53" spans="1:22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O53" s="1" t="s">
        <v>21</v>
      </c>
      <c r="P53" s="1" t="s">
        <v>22</v>
      </c>
      <c r="Q53" s="2"/>
      <c r="R53" s="2"/>
      <c r="S53" s="2"/>
      <c r="T53" s="9" t="str">
        <f t="shared" si="0"/>
        <v>LIBRE</v>
      </c>
      <c r="U53" s="3" t="str">
        <f t="shared" si="1"/>
        <v>LIBRE</v>
      </c>
      <c r="V53" s="3">
        <f t="shared" si="2"/>
        <v>0</v>
      </c>
    </row>
    <row r="54" spans="1:22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O54" s="1" t="s">
        <v>21</v>
      </c>
      <c r="P54" s="1" t="s">
        <v>22</v>
      </c>
      <c r="Q54" s="2"/>
      <c r="R54" s="2"/>
      <c r="S54" s="2"/>
      <c r="T54" s="9" t="str">
        <f t="shared" si="0"/>
        <v>LIBRE</v>
      </c>
      <c r="U54" s="3" t="str">
        <f t="shared" si="1"/>
        <v>LIBRE</v>
      </c>
      <c r="V54" s="3">
        <f t="shared" si="2"/>
        <v>0</v>
      </c>
    </row>
    <row r="55" spans="1:22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O55" s="1" t="s">
        <v>21</v>
      </c>
      <c r="P55" s="1" t="s">
        <v>22</v>
      </c>
      <c r="Q55" s="2"/>
      <c r="R55" s="2"/>
      <c r="S55" s="2"/>
      <c r="T55" s="9" t="str">
        <f t="shared" si="0"/>
        <v>LIBRE</v>
      </c>
      <c r="U55" s="3" t="str">
        <f t="shared" si="1"/>
        <v>LIBRE</v>
      </c>
      <c r="V55" s="3">
        <f t="shared" si="2"/>
        <v>0</v>
      </c>
    </row>
    <row r="56" spans="1:22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O56" s="1" t="s">
        <v>21</v>
      </c>
      <c r="P56" s="1" t="s">
        <v>22</v>
      </c>
      <c r="Q56" s="2"/>
      <c r="R56" s="2"/>
      <c r="S56" s="2"/>
      <c r="T56" s="9" t="str">
        <f t="shared" si="0"/>
        <v>LIBRE</v>
      </c>
      <c r="U56" s="3" t="str">
        <f t="shared" si="1"/>
        <v>LIBRE</v>
      </c>
      <c r="V56" s="3">
        <f t="shared" si="2"/>
        <v>0</v>
      </c>
    </row>
    <row r="57" spans="1:22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O57" s="1" t="s">
        <v>21</v>
      </c>
      <c r="P57" s="1" t="s">
        <v>22</v>
      </c>
      <c r="Q57" s="2"/>
      <c r="R57" s="2"/>
      <c r="S57" s="2"/>
      <c r="T57" s="9" t="str">
        <f t="shared" si="0"/>
        <v>LIBRE</v>
      </c>
      <c r="U57" s="3" t="str">
        <f t="shared" si="1"/>
        <v>LIBRE</v>
      </c>
      <c r="V57" s="3">
        <f t="shared" si="2"/>
        <v>0</v>
      </c>
    </row>
    <row r="58" spans="1:22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O58" s="1" t="s">
        <v>21</v>
      </c>
      <c r="P58" s="1" t="s">
        <v>22</v>
      </c>
      <c r="Q58" s="2"/>
      <c r="R58" s="2"/>
      <c r="S58" s="2"/>
      <c r="T58" s="9" t="str">
        <f t="shared" si="0"/>
        <v>LIBRE</v>
      </c>
      <c r="U58" s="3" t="str">
        <f t="shared" si="1"/>
        <v>LIBRE</v>
      </c>
      <c r="V58" s="3">
        <f t="shared" si="2"/>
        <v>0</v>
      </c>
    </row>
    <row r="59" spans="1:22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O59" s="1" t="s">
        <v>21</v>
      </c>
      <c r="P59" s="1" t="s">
        <v>22</v>
      </c>
      <c r="Q59" s="2"/>
      <c r="R59" s="2"/>
      <c r="S59" s="2"/>
      <c r="T59" s="9" t="str">
        <f t="shared" si="0"/>
        <v>LIBRE</v>
      </c>
      <c r="U59" s="3" t="str">
        <f t="shared" si="1"/>
        <v>LIBRE</v>
      </c>
      <c r="V59" s="3">
        <f t="shared" si="2"/>
        <v>0</v>
      </c>
    </row>
    <row r="60" spans="1:22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O60" s="1" t="s">
        <v>21</v>
      </c>
      <c r="P60" s="1" t="s">
        <v>22</v>
      </c>
      <c r="Q60" s="2"/>
      <c r="R60" s="2"/>
      <c r="S60" s="2"/>
      <c r="T60" s="9" t="str">
        <f t="shared" si="0"/>
        <v>LIBRE</v>
      </c>
      <c r="U60" s="3" t="str">
        <f t="shared" si="1"/>
        <v>LIBRE</v>
      </c>
      <c r="V60" s="3">
        <f t="shared" si="2"/>
        <v>0</v>
      </c>
    </row>
    <row r="61" spans="1:22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O61" s="1" t="s">
        <v>21</v>
      </c>
      <c r="P61" s="1" t="s">
        <v>22</v>
      </c>
      <c r="Q61" s="2"/>
      <c r="R61" s="2"/>
      <c r="S61" s="2"/>
      <c r="T61" s="9" t="str">
        <f t="shared" si="0"/>
        <v>LIBRE</v>
      </c>
      <c r="U61" s="3" t="str">
        <f t="shared" si="1"/>
        <v>LIBRE</v>
      </c>
      <c r="V61" s="3">
        <f t="shared" si="2"/>
        <v>0</v>
      </c>
    </row>
    <row r="62" spans="1:22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O62" s="1" t="s">
        <v>21</v>
      </c>
      <c r="P62" s="1" t="s">
        <v>22</v>
      </c>
      <c r="Q62" s="2"/>
      <c r="R62" s="2"/>
      <c r="S62" s="2"/>
      <c r="T62" s="9" t="str">
        <f t="shared" si="0"/>
        <v>LIBRE</v>
      </c>
      <c r="U62" s="3" t="str">
        <f t="shared" si="1"/>
        <v>LIBRE</v>
      </c>
      <c r="V62" s="3">
        <f t="shared" si="2"/>
        <v>0</v>
      </c>
    </row>
    <row r="63" spans="1:22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O63" s="1" t="s">
        <v>21</v>
      </c>
      <c r="P63" s="1" t="s">
        <v>22</v>
      </c>
      <c r="Q63" s="2"/>
      <c r="R63" s="2"/>
      <c r="S63" s="2"/>
      <c r="T63" s="9" t="str">
        <f t="shared" si="0"/>
        <v>LIBRE</v>
      </c>
      <c r="U63" s="3" t="str">
        <f t="shared" si="1"/>
        <v>LIBRE</v>
      </c>
      <c r="V63" s="3">
        <f t="shared" si="2"/>
        <v>0</v>
      </c>
    </row>
    <row r="64" spans="1:22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O64" s="1" t="s">
        <v>21</v>
      </c>
      <c r="P64" s="1" t="s">
        <v>22</v>
      </c>
      <c r="Q64" s="2"/>
      <c r="R64" s="2"/>
      <c r="S64" s="2"/>
      <c r="T64" s="9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O65" s="1" t="s">
        <v>21</v>
      </c>
      <c r="P65" s="1" t="s">
        <v>22</v>
      </c>
      <c r="Q65" s="2"/>
      <c r="R65" s="2"/>
      <c r="S65" s="2"/>
      <c r="T65" s="9" t="str">
        <f t="shared" si="0"/>
        <v>LIBRE</v>
      </c>
      <c r="U65" s="3" t="str">
        <f t="shared" si="1"/>
        <v>LIBRE</v>
      </c>
      <c r="V65" s="3">
        <f t="shared" si="2"/>
        <v>0</v>
      </c>
    </row>
    <row r="66" spans="1:22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O66" s="1" t="s">
        <v>21</v>
      </c>
      <c r="P66" s="1" t="s">
        <v>22</v>
      </c>
      <c r="Q66" s="2"/>
      <c r="R66" s="2"/>
      <c r="S66" s="2"/>
      <c r="T66" s="9" t="str">
        <f t="shared" si="0"/>
        <v>LIBRE</v>
      </c>
      <c r="U66" s="3" t="str">
        <f t="shared" si="1"/>
        <v>LIBRE</v>
      </c>
      <c r="V66" s="3">
        <f t="shared" si="2"/>
        <v>0</v>
      </c>
    </row>
    <row r="67" spans="1:22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O67" s="1" t="s">
        <v>21</v>
      </c>
      <c r="P67" s="1" t="s">
        <v>22</v>
      </c>
      <c r="Q67" s="2"/>
      <c r="R67" s="2"/>
      <c r="S67" s="2"/>
      <c r="T67" s="9" t="str">
        <f t="shared" ref="T67:T130" si="3">U67</f>
        <v>LIBRE</v>
      </c>
      <c r="U67" s="3" t="str">
        <f t="shared" ref="U67:U130" si="4">IF(V67&gt;1.99,"REGULAR","LIBRE")</f>
        <v>LIBRE</v>
      </c>
      <c r="V67" s="3">
        <f t="shared" ref="V67:V130" si="5">COUNTIF(Q67:S67,"APROBADO")</f>
        <v>0</v>
      </c>
    </row>
    <row r="68" spans="1:22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O68" s="1" t="s">
        <v>21</v>
      </c>
      <c r="P68" s="1" t="s">
        <v>22</v>
      </c>
      <c r="Q68" s="2"/>
      <c r="R68" s="2"/>
      <c r="S68" s="2"/>
      <c r="T68" s="9" t="str">
        <f t="shared" si="3"/>
        <v>LIBRE</v>
      </c>
      <c r="U68" s="3" t="str">
        <f t="shared" si="4"/>
        <v>LIBRE</v>
      </c>
      <c r="V68" s="3">
        <f t="shared" si="5"/>
        <v>0</v>
      </c>
    </row>
    <row r="69" spans="1:22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O69" s="1" t="s">
        <v>21</v>
      </c>
      <c r="P69" s="1" t="s">
        <v>22</v>
      </c>
      <c r="Q69" s="2"/>
      <c r="R69" s="2"/>
      <c r="S69" s="2"/>
      <c r="T69" s="9" t="str">
        <f t="shared" si="3"/>
        <v>LIBRE</v>
      </c>
      <c r="U69" s="3" t="str">
        <f t="shared" si="4"/>
        <v>LIBRE</v>
      </c>
      <c r="V69" s="3">
        <f t="shared" si="5"/>
        <v>0</v>
      </c>
    </row>
    <row r="70" spans="1:22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O70" s="1" t="s">
        <v>21</v>
      </c>
      <c r="P70" s="1" t="s">
        <v>22</v>
      </c>
      <c r="Q70" s="2"/>
      <c r="R70" s="2"/>
      <c r="S70" s="2"/>
      <c r="T70" s="9" t="str">
        <f t="shared" si="3"/>
        <v>LIBRE</v>
      </c>
      <c r="U70" s="3" t="str">
        <f t="shared" si="4"/>
        <v>LIBRE</v>
      </c>
      <c r="V70" s="3">
        <f t="shared" si="5"/>
        <v>0</v>
      </c>
    </row>
    <row r="71" spans="1:22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O71" s="1" t="s">
        <v>21</v>
      </c>
      <c r="P71" s="1" t="s">
        <v>22</v>
      </c>
      <c r="Q71" s="2"/>
      <c r="R71" s="2"/>
      <c r="S71" s="2"/>
      <c r="T71" s="9" t="str">
        <f t="shared" si="3"/>
        <v>LIBRE</v>
      </c>
      <c r="U71" s="3" t="str">
        <f t="shared" si="4"/>
        <v>LIBRE</v>
      </c>
      <c r="V71" s="3">
        <f t="shared" si="5"/>
        <v>0</v>
      </c>
    </row>
    <row r="72" spans="1:22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O72" s="1" t="s">
        <v>21</v>
      </c>
      <c r="P72" s="1" t="s">
        <v>22</v>
      </c>
      <c r="Q72" s="2"/>
      <c r="R72" s="2"/>
      <c r="S72" s="2"/>
      <c r="T72" s="9" t="str">
        <f t="shared" si="3"/>
        <v>LIBRE</v>
      </c>
      <c r="U72" s="3" t="str">
        <f t="shared" si="4"/>
        <v>LIBRE</v>
      </c>
      <c r="V72" s="3">
        <f t="shared" si="5"/>
        <v>0</v>
      </c>
    </row>
    <row r="73" spans="1:22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O73" s="1" t="s">
        <v>21</v>
      </c>
      <c r="P73" s="1" t="s">
        <v>22</v>
      </c>
      <c r="Q73" s="2"/>
      <c r="R73" s="2"/>
      <c r="S73" s="2"/>
      <c r="T73" s="9" t="str">
        <f t="shared" si="3"/>
        <v>LIBRE</v>
      </c>
      <c r="U73" s="3" t="str">
        <f t="shared" si="4"/>
        <v>LIBRE</v>
      </c>
      <c r="V73" s="3">
        <f t="shared" si="5"/>
        <v>0</v>
      </c>
    </row>
    <row r="74" spans="1:22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O74" s="1" t="s">
        <v>21</v>
      </c>
      <c r="P74" s="1" t="s">
        <v>22</v>
      </c>
      <c r="Q74" s="2"/>
      <c r="R74" s="2"/>
      <c r="S74" s="2"/>
      <c r="T74" s="9" t="str">
        <f t="shared" si="3"/>
        <v>LIBRE</v>
      </c>
      <c r="U74" s="3" t="str">
        <f t="shared" si="4"/>
        <v>LIBRE</v>
      </c>
      <c r="V74" s="3">
        <f t="shared" si="5"/>
        <v>0</v>
      </c>
    </row>
    <row r="75" spans="1:22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O75" s="1" t="s">
        <v>21</v>
      </c>
      <c r="P75" s="1" t="s">
        <v>22</v>
      </c>
      <c r="Q75" s="2"/>
      <c r="R75" s="2"/>
      <c r="S75" s="2"/>
      <c r="T75" s="9" t="str">
        <f t="shared" si="3"/>
        <v>LIBRE</v>
      </c>
      <c r="U75" s="3" t="str">
        <f t="shared" si="4"/>
        <v>LIBRE</v>
      </c>
      <c r="V75" s="3">
        <f t="shared" si="5"/>
        <v>0</v>
      </c>
    </row>
    <row r="76" spans="1:22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O76" s="1" t="s">
        <v>21</v>
      </c>
      <c r="P76" s="1" t="s">
        <v>22</v>
      </c>
      <c r="Q76" s="2"/>
      <c r="R76" s="2"/>
      <c r="S76" s="2"/>
      <c r="T76" s="9" t="str">
        <f t="shared" si="3"/>
        <v>LIBRE</v>
      </c>
      <c r="U76" s="3" t="str">
        <f t="shared" si="4"/>
        <v>LIBRE</v>
      </c>
      <c r="V76" s="3">
        <f t="shared" si="5"/>
        <v>0</v>
      </c>
    </row>
    <row r="77" spans="1:22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O77" s="1" t="s">
        <v>21</v>
      </c>
      <c r="P77" s="1" t="s">
        <v>22</v>
      </c>
      <c r="Q77" s="2"/>
      <c r="R77" s="2"/>
      <c r="S77" s="2"/>
      <c r="T77" s="9" t="str">
        <f t="shared" si="3"/>
        <v>LIBRE</v>
      </c>
      <c r="U77" s="3" t="str">
        <f t="shared" si="4"/>
        <v>LIBRE</v>
      </c>
      <c r="V77" s="3">
        <f t="shared" si="5"/>
        <v>0</v>
      </c>
    </row>
    <row r="78" spans="1:22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O78" s="1" t="s">
        <v>21</v>
      </c>
      <c r="P78" s="1" t="s">
        <v>22</v>
      </c>
      <c r="Q78" s="2"/>
      <c r="R78" s="2"/>
      <c r="S78" s="2"/>
      <c r="T78" s="9" t="str">
        <f t="shared" si="3"/>
        <v>LIBRE</v>
      </c>
      <c r="U78" s="3" t="str">
        <f t="shared" si="4"/>
        <v>LIBRE</v>
      </c>
      <c r="V78" s="3">
        <f t="shared" si="5"/>
        <v>0</v>
      </c>
    </row>
    <row r="79" spans="1:22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O79" s="1" t="s">
        <v>21</v>
      </c>
      <c r="P79" s="1" t="s">
        <v>22</v>
      </c>
      <c r="Q79" s="2"/>
      <c r="R79" s="2"/>
      <c r="S79" s="2"/>
      <c r="T79" s="9" t="str">
        <f t="shared" si="3"/>
        <v>LIBRE</v>
      </c>
      <c r="U79" s="3" t="str">
        <f t="shared" si="4"/>
        <v>LIBRE</v>
      </c>
      <c r="V79" s="3">
        <f t="shared" si="5"/>
        <v>0</v>
      </c>
    </row>
    <row r="80" spans="1:22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O80" s="1" t="s">
        <v>21</v>
      </c>
      <c r="P80" s="1" t="s">
        <v>22</v>
      </c>
      <c r="Q80" s="2"/>
      <c r="R80" s="2"/>
      <c r="S80" s="2"/>
      <c r="T80" s="9" t="str">
        <f t="shared" si="3"/>
        <v>LIBRE</v>
      </c>
      <c r="U80" s="3" t="str">
        <f t="shared" si="4"/>
        <v>LIBRE</v>
      </c>
      <c r="V80" s="3">
        <f t="shared" si="5"/>
        <v>0</v>
      </c>
    </row>
    <row r="81" spans="1:22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O81" s="1" t="s">
        <v>21</v>
      </c>
      <c r="P81" s="1" t="s">
        <v>22</v>
      </c>
      <c r="Q81" s="2"/>
      <c r="R81" s="2"/>
      <c r="S81" s="2"/>
      <c r="T81" s="9" t="str">
        <f t="shared" si="3"/>
        <v>LIBRE</v>
      </c>
      <c r="U81" s="3" t="str">
        <f t="shared" si="4"/>
        <v>LIBRE</v>
      </c>
      <c r="V81" s="3">
        <f t="shared" si="5"/>
        <v>0</v>
      </c>
    </row>
    <row r="82" spans="1:22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O82" s="1" t="s">
        <v>21</v>
      </c>
      <c r="P82" s="1" t="s">
        <v>22</v>
      </c>
      <c r="Q82" s="2"/>
      <c r="R82" s="2"/>
      <c r="S82" s="2"/>
      <c r="T82" s="9" t="str">
        <f t="shared" si="3"/>
        <v>LIBRE</v>
      </c>
      <c r="U82" s="3" t="str">
        <f t="shared" si="4"/>
        <v>LIBRE</v>
      </c>
      <c r="V82" s="3">
        <f t="shared" si="5"/>
        <v>0</v>
      </c>
    </row>
    <row r="83" spans="1:22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O83" s="1" t="s">
        <v>21</v>
      </c>
      <c r="P83" s="1" t="s">
        <v>22</v>
      </c>
      <c r="Q83" s="2"/>
      <c r="R83" s="2"/>
      <c r="S83" s="2"/>
      <c r="T83" s="9" t="str">
        <f t="shared" si="3"/>
        <v>LIBRE</v>
      </c>
      <c r="U83" s="3" t="str">
        <f t="shared" si="4"/>
        <v>LIBRE</v>
      </c>
      <c r="V83" s="3">
        <f t="shared" si="5"/>
        <v>0</v>
      </c>
    </row>
    <row r="84" spans="1:22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O84" s="1" t="s">
        <v>21</v>
      </c>
      <c r="P84" s="1" t="s">
        <v>22</v>
      </c>
      <c r="Q84" s="2"/>
      <c r="R84" s="2"/>
      <c r="S84" s="2"/>
      <c r="T84" s="9" t="str">
        <f t="shared" si="3"/>
        <v>LIBRE</v>
      </c>
      <c r="U84" s="3" t="str">
        <f t="shared" si="4"/>
        <v>LIBRE</v>
      </c>
      <c r="V84" s="3">
        <f t="shared" si="5"/>
        <v>0</v>
      </c>
    </row>
    <row r="85" spans="1:22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O85" s="1" t="s">
        <v>21</v>
      </c>
      <c r="P85" s="1" t="s">
        <v>22</v>
      </c>
      <c r="Q85" s="2"/>
      <c r="R85" s="2"/>
      <c r="S85" s="2"/>
      <c r="T85" s="9" t="str">
        <f t="shared" si="3"/>
        <v>LIBRE</v>
      </c>
      <c r="U85" s="3" t="str">
        <f t="shared" si="4"/>
        <v>LIBRE</v>
      </c>
      <c r="V85" s="3">
        <f t="shared" si="5"/>
        <v>0</v>
      </c>
    </row>
    <row r="86" spans="1:22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O86" s="1" t="s">
        <v>21</v>
      </c>
      <c r="P86" s="1" t="s">
        <v>22</v>
      </c>
      <c r="Q86" s="2"/>
      <c r="R86" s="2"/>
      <c r="S86" s="2"/>
      <c r="T86" s="9" t="str">
        <f t="shared" si="3"/>
        <v>LIBRE</v>
      </c>
      <c r="U86" s="3" t="str">
        <f t="shared" si="4"/>
        <v>LIBRE</v>
      </c>
      <c r="V86" s="3">
        <f t="shared" si="5"/>
        <v>0</v>
      </c>
    </row>
    <row r="87" spans="1:22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O87" s="1" t="s">
        <v>21</v>
      </c>
      <c r="P87" s="1" t="s">
        <v>22</v>
      </c>
      <c r="Q87" s="2"/>
      <c r="R87" s="2"/>
      <c r="S87" s="2"/>
      <c r="T87" s="9" t="str">
        <f t="shared" si="3"/>
        <v>LIBRE</v>
      </c>
      <c r="U87" s="3" t="str">
        <f t="shared" si="4"/>
        <v>LIBRE</v>
      </c>
      <c r="V87" s="3">
        <f t="shared" si="5"/>
        <v>0</v>
      </c>
    </row>
    <row r="88" spans="1:22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O88" s="1" t="s">
        <v>21</v>
      </c>
      <c r="P88" s="1" t="s">
        <v>22</v>
      </c>
      <c r="Q88" s="2"/>
      <c r="R88" s="2"/>
      <c r="S88" s="2"/>
      <c r="T88" s="9" t="str">
        <f t="shared" si="3"/>
        <v>LIBRE</v>
      </c>
      <c r="U88" s="3" t="str">
        <f t="shared" si="4"/>
        <v>LIBRE</v>
      </c>
      <c r="V88" s="3">
        <f t="shared" si="5"/>
        <v>0</v>
      </c>
    </row>
    <row r="89" spans="1:22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O89" s="1" t="s">
        <v>21</v>
      </c>
      <c r="P89" s="1" t="s">
        <v>22</v>
      </c>
      <c r="Q89" s="2"/>
      <c r="R89" s="2"/>
      <c r="S89" s="2"/>
      <c r="T89" s="9" t="str">
        <f t="shared" si="3"/>
        <v>LIBRE</v>
      </c>
      <c r="U89" s="3" t="str">
        <f t="shared" si="4"/>
        <v>LIBRE</v>
      </c>
      <c r="V89" s="3">
        <f t="shared" si="5"/>
        <v>0</v>
      </c>
    </row>
    <row r="90" spans="1:22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O90" s="1" t="s">
        <v>21</v>
      </c>
      <c r="P90" s="1" t="s">
        <v>22</v>
      </c>
      <c r="Q90" s="2"/>
      <c r="R90" s="2"/>
      <c r="S90" s="2"/>
      <c r="T90" s="9" t="str">
        <f t="shared" si="3"/>
        <v>LIBRE</v>
      </c>
      <c r="U90" s="3" t="str">
        <f t="shared" si="4"/>
        <v>LIBRE</v>
      </c>
      <c r="V90" s="3">
        <f t="shared" si="5"/>
        <v>0</v>
      </c>
    </row>
    <row r="91" spans="1:22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O91" s="1" t="s">
        <v>21</v>
      </c>
      <c r="P91" s="1" t="s">
        <v>22</v>
      </c>
      <c r="Q91" s="2"/>
      <c r="R91" s="2"/>
      <c r="S91" s="2"/>
      <c r="T91" s="9" t="str">
        <f t="shared" si="3"/>
        <v>LIBRE</v>
      </c>
      <c r="U91" s="3" t="str">
        <f t="shared" si="4"/>
        <v>LIBRE</v>
      </c>
      <c r="V91" s="3">
        <f t="shared" si="5"/>
        <v>0</v>
      </c>
    </row>
    <row r="92" spans="1:22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O92" s="1" t="s">
        <v>21</v>
      </c>
      <c r="P92" s="1" t="s">
        <v>22</v>
      </c>
      <c r="Q92" s="2"/>
      <c r="R92" s="2"/>
      <c r="S92" s="2"/>
      <c r="T92" s="9" t="str">
        <f t="shared" si="3"/>
        <v>LIBRE</v>
      </c>
      <c r="U92" s="3" t="str">
        <f t="shared" si="4"/>
        <v>LIBRE</v>
      </c>
      <c r="V92" s="3">
        <f t="shared" si="5"/>
        <v>0</v>
      </c>
    </row>
    <row r="93" spans="1:22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O93" s="1" t="s">
        <v>21</v>
      </c>
      <c r="P93" s="1" t="s">
        <v>22</v>
      </c>
      <c r="Q93" s="2"/>
      <c r="R93" s="2"/>
      <c r="S93" s="2"/>
      <c r="T93" s="9" t="str">
        <f t="shared" si="3"/>
        <v>LIBRE</v>
      </c>
      <c r="U93" s="3" t="str">
        <f t="shared" si="4"/>
        <v>LIBRE</v>
      </c>
      <c r="V93" s="3">
        <f t="shared" si="5"/>
        <v>0</v>
      </c>
    </row>
    <row r="94" spans="1:22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O94" s="1" t="s">
        <v>21</v>
      </c>
      <c r="P94" s="1" t="s">
        <v>22</v>
      </c>
      <c r="Q94" s="2"/>
      <c r="R94" s="2"/>
      <c r="S94" s="2"/>
      <c r="T94" s="9" t="str">
        <f t="shared" si="3"/>
        <v>LIBRE</v>
      </c>
      <c r="U94" s="3" t="str">
        <f t="shared" si="4"/>
        <v>LIBRE</v>
      </c>
      <c r="V94" s="3">
        <f t="shared" si="5"/>
        <v>0</v>
      </c>
    </row>
    <row r="95" spans="1:22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O95" s="1" t="s">
        <v>21</v>
      </c>
      <c r="P95" s="1" t="s">
        <v>22</v>
      </c>
      <c r="Q95" s="2"/>
      <c r="R95" s="2"/>
      <c r="S95" s="2"/>
      <c r="T95" s="9" t="str">
        <f t="shared" si="3"/>
        <v>LIBRE</v>
      </c>
      <c r="U95" s="3" t="str">
        <f t="shared" si="4"/>
        <v>LIBRE</v>
      </c>
      <c r="V95" s="3">
        <f t="shared" si="5"/>
        <v>0</v>
      </c>
    </row>
    <row r="96" spans="1:22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O96" s="1" t="s">
        <v>21</v>
      </c>
      <c r="P96" s="1" t="s">
        <v>22</v>
      </c>
      <c r="Q96" s="2"/>
      <c r="R96" s="2"/>
      <c r="S96" s="2"/>
      <c r="T96" s="9" t="str">
        <f t="shared" si="3"/>
        <v>LIBRE</v>
      </c>
      <c r="U96" s="3" t="str">
        <f t="shared" si="4"/>
        <v>LIBRE</v>
      </c>
      <c r="V96" s="3">
        <f t="shared" si="5"/>
        <v>0</v>
      </c>
    </row>
    <row r="97" spans="1:22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O97" s="1" t="s">
        <v>21</v>
      </c>
      <c r="P97" s="1" t="s">
        <v>22</v>
      </c>
      <c r="Q97" s="2"/>
      <c r="R97" s="2"/>
      <c r="S97" s="2"/>
      <c r="T97" s="9" t="str">
        <f t="shared" si="3"/>
        <v>LIBRE</v>
      </c>
      <c r="U97" s="3" t="str">
        <f t="shared" si="4"/>
        <v>LIBRE</v>
      </c>
      <c r="V97" s="3">
        <f t="shared" si="5"/>
        <v>0</v>
      </c>
    </row>
    <row r="98" spans="1:22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O98" s="1" t="s">
        <v>21</v>
      </c>
      <c r="P98" s="1" t="s">
        <v>22</v>
      </c>
      <c r="Q98" s="2"/>
      <c r="R98" s="2"/>
      <c r="S98" s="2"/>
      <c r="T98" s="9" t="str">
        <f t="shared" si="3"/>
        <v>LIBRE</v>
      </c>
      <c r="U98" s="3" t="str">
        <f t="shared" si="4"/>
        <v>LIBRE</v>
      </c>
      <c r="V98" s="3">
        <f t="shared" si="5"/>
        <v>0</v>
      </c>
    </row>
    <row r="99" spans="1:22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O99" s="1" t="s">
        <v>21</v>
      </c>
      <c r="P99" s="1" t="s">
        <v>22</v>
      </c>
      <c r="Q99" s="2"/>
      <c r="R99" s="2"/>
      <c r="S99" s="2"/>
      <c r="T99" s="9" t="str">
        <f t="shared" si="3"/>
        <v>LIBRE</v>
      </c>
      <c r="U99" s="3" t="str">
        <f t="shared" si="4"/>
        <v>LIBRE</v>
      </c>
      <c r="V99" s="3">
        <f t="shared" si="5"/>
        <v>0</v>
      </c>
    </row>
    <row r="100" spans="1:22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O100" s="1" t="s">
        <v>21</v>
      </c>
      <c r="P100" s="1" t="s">
        <v>22</v>
      </c>
      <c r="Q100" s="2"/>
      <c r="R100" s="2"/>
      <c r="S100" s="2"/>
      <c r="T100" s="9" t="str">
        <f t="shared" si="3"/>
        <v>LIBRE</v>
      </c>
      <c r="U100" s="3" t="str">
        <f t="shared" si="4"/>
        <v>LIBRE</v>
      </c>
      <c r="V100" s="3">
        <f t="shared" si="5"/>
        <v>0</v>
      </c>
    </row>
    <row r="101" spans="1:22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O101" s="1" t="s">
        <v>21</v>
      </c>
      <c r="P101" s="1" t="s">
        <v>22</v>
      </c>
      <c r="Q101" s="2"/>
      <c r="R101" s="2"/>
      <c r="S101" s="2"/>
      <c r="T101" s="9" t="str">
        <f t="shared" si="3"/>
        <v>LIBRE</v>
      </c>
      <c r="U101" s="3" t="str">
        <f t="shared" si="4"/>
        <v>LIBRE</v>
      </c>
      <c r="V101" s="3">
        <f t="shared" si="5"/>
        <v>0</v>
      </c>
    </row>
    <row r="102" spans="1:22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O102" s="1" t="s">
        <v>21</v>
      </c>
      <c r="P102" s="1" t="s">
        <v>22</v>
      </c>
      <c r="Q102" s="2"/>
      <c r="R102" s="2"/>
      <c r="S102" s="2"/>
      <c r="T102" s="9" t="str">
        <f t="shared" si="3"/>
        <v>LIBRE</v>
      </c>
      <c r="U102" s="3" t="str">
        <f t="shared" si="4"/>
        <v>LIBRE</v>
      </c>
      <c r="V102" s="3">
        <f t="shared" si="5"/>
        <v>0</v>
      </c>
    </row>
    <row r="103" spans="1:22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O103" s="1" t="s">
        <v>21</v>
      </c>
      <c r="P103" s="1" t="s">
        <v>22</v>
      </c>
      <c r="Q103" s="2"/>
      <c r="R103" s="2"/>
      <c r="S103" s="2"/>
      <c r="T103" s="9" t="str">
        <f t="shared" si="3"/>
        <v>LIBRE</v>
      </c>
      <c r="U103" s="3" t="str">
        <f t="shared" si="4"/>
        <v>LIBRE</v>
      </c>
      <c r="V103" s="3">
        <f t="shared" si="5"/>
        <v>0</v>
      </c>
    </row>
    <row r="104" spans="1:22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O104" s="1" t="s">
        <v>21</v>
      </c>
      <c r="P104" s="1" t="s">
        <v>22</v>
      </c>
      <c r="Q104" s="2"/>
      <c r="R104" s="2"/>
      <c r="S104" s="2"/>
      <c r="T104" s="9" t="str">
        <f t="shared" si="3"/>
        <v>LIBRE</v>
      </c>
      <c r="U104" s="3" t="str">
        <f t="shared" si="4"/>
        <v>LIBRE</v>
      </c>
      <c r="V104" s="3">
        <f t="shared" si="5"/>
        <v>0</v>
      </c>
    </row>
    <row r="105" spans="1:22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O105" s="1" t="s">
        <v>21</v>
      </c>
      <c r="P105" s="1" t="s">
        <v>22</v>
      </c>
      <c r="Q105" s="2"/>
      <c r="R105" s="2"/>
      <c r="S105" s="2"/>
      <c r="T105" s="9" t="str">
        <f t="shared" si="3"/>
        <v>LIBRE</v>
      </c>
      <c r="U105" s="3" t="str">
        <f t="shared" si="4"/>
        <v>LIBRE</v>
      </c>
      <c r="V105" s="3">
        <f t="shared" si="5"/>
        <v>0</v>
      </c>
    </row>
    <row r="106" spans="1:22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O106" s="1" t="s">
        <v>21</v>
      </c>
      <c r="P106" s="1" t="s">
        <v>22</v>
      </c>
      <c r="Q106" s="2"/>
      <c r="R106" s="2"/>
      <c r="S106" s="2"/>
      <c r="T106" s="9" t="str">
        <f t="shared" si="3"/>
        <v>LIBRE</v>
      </c>
      <c r="U106" s="3" t="str">
        <f t="shared" si="4"/>
        <v>LIBRE</v>
      </c>
      <c r="V106" s="3">
        <f t="shared" si="5"/>
        <v>0</v>
      </c>
    </row>
    <row r="107" spans="1:22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O107" s="1" t="s">
        <v>21</v>
      </c>
      <c r="P107" s="1" t="s">
        <v>22</v>
      </c>
      <c r="Q107" s="2"/>
      <c r="R107" s="2"/>
      <c r="S107" s="2"/>
      <c r="T107" s="9" t="str">
        <f t="shared" si="3"/>
        <v>LIBRE</v>
      </c>
      <c r="U107" s="3" t="str">
        <f t="shared" si="4"/>
        <v>LIBRE</v>
      </c>
      <c r="V107" s="3">
        <f t="shared" si="5"/>
        <v>0</v>
      </c>
    </row>
    <row r="108" spans="1:22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O108" s="1" t="s">
        <v>21</v>
      </c>
      <c r="P108" s="1" t="s">
        <v>22</v>
      </c>
      <c r="Q108" s="2"/>
      <c r="R108" s="2"/>
      <c r="S108" s="2"/>
      <c r="T108" s="9" t="str">
        <f t="shared" si="3"/>
        <v>LIBRE</v>
      </c>
      <c r="U108" s="3" t="str">
        <f t="shared" si="4"/>
        <v>LIBRE</v>
      </c>
      <c r="V108" s="3">
        <f t="shared" si="5"/>
        <v>0</v>
      </c>
    </row>
    <row r="109" spans="1:22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O109" s="1" t="s">
        <v>21</v>
      </c>
      <c r="P109" s="1" t="s">
        <v>22</v>
      </c>
      <c r="Q109" s="2"/>
      <c r="R109" s="2"/>
      <c r="S109" s="2"/>
      <c r="T109" s="9" t="str">
        <f t="shared" si="3"/>
        <v>LIBRE</v>
      </c>
      <c r="U109" s="3" t="str">
        <f t="shared" si="4"/>
        <v>LIBRE</v>
      </c>
      <c r="V109" s="3">
        <f t="shared" si="5"/>
        <v>0</v>
      </c>
    </row>
    <row r="110" spans="1:22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O110" s="1" t="s">
        <v>21</v>
      </c>
      <c r="P110" s="1" t="s">
        <v>22</v>
      </c>
      <c r="Q110" s="2"/>
      <c r="R110" s="2"/>
      <c r="S110" s="2"/>
      <c r="T110" s="9" t="str">
        <f t="shared" si="3"/>
        <v>LIBRE</v>
      </c>
      <c r="U110" s="3" t="str">
        <f t="shared" si="4"/>
        <v>LIBRE</v>
      </c>
      <c r="V110" s="3">
        <f t="shared" si="5"/>
        <v>0</v>
      </c>
    </row>
    <row r="111" spans="1:22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O111" s="1" t="s">
        <v>21</v>
      </c>
      <c r="P111" s="1" t="s">
        <v>22</v>
      </c>
      <c r="Q111" s="2"/>
      <c r="R111" s="2"/>
      <c r="S111" s="2"/>
      <c r="T111" s="9" t="str">
        <f t="shared" si="3"/>
        <v>LIBRE</v>
      </c>
      <c r="U111" s="3" t="str">
        <f t="shared" si="4"/>
        <v>LIBRE</v>
      </c>
      <c r="V111" s="3">
        <f t="shared" si="5"/>
        <v>0</v>
      </c>
    </row>
    <row r="112" spans="1:22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O112" s="1" t="s">
        <v>21</v>
      </c>
      <c r="P112" s="1" t="s">
        <v>22</v>
      </c>
      <c r="Q112" s="2"/>
      <c r="R112" s="2"/>
      <c r="S112" s="2"/>
      <c r="T112" s="9" t="str">
        <f t="shared" si="3"/>
        <v>LIBRE</v>
      </c>
      <c r="U112" s="3" t="str">
        <f t="shared" si="4"/>
        <v>LIBRE</v>
      </c>
      <c r="V112" s="3">
        <f t="shared" si="5"/>
        <v>0</v>
      </c>
    </row>
    <row r="113" spans="1:22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5"/>
      <c r="N113" s="5"/>
      <c r="O113" s="1" t="s">
        <v>21</v>
      </c>
      <c r="P113" s="1" t="s">
        <v>22</v>
      </c>
      <c r="Q113" s="2"/>
      <c r="R113" s="2"/>
      <c r="S113" s="2"/>
      <c r="T113" s="9" t="str">
        <f t="shared" si="3"/>
        <v>LIBRE</v>
      </c>
      <c r="U113" s="3" t="str">
        <f t="shared" si="4"/>
        <v>LIBRE</v>
      </c>
      <c r="V113" s="3">
        <f t="shared" si="5"/>
        <v>0</v>
      </c>
    </row>
    <row r="114" spans="1:22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6"/>
      <c r="N114" s="7"/>
      <c r="O114" s="1" t="s">
        <v>21</v>
      </c>
      <c r="P114" s="1" t="s">
        <v>22</v>
      </c>
      <c r="Q114" s="2"/>
      <c r="R114" s="2"/>
      <c r="S114" s="2"/>
      <c r="T114" s="9" t="str">
        <f t="shared" si="3"/>
        <v>LIBRE</v>
      </c>
      <c r="U114" s="3" t="str">
        <f t="shared" si="4"/>
        <v>LIBRE</v>
      </c>
      <c r="V114" s="3">
        <f t="shared" si="5"/>
        <v>0</v>
      </c>
    </row>
    <row r="115" spans="1:22">
      <c r="M115" s="1" t="s">
        <v>33</v>
      </c>
      <c r="N115" s="1" t="s">
        <v>33</v>
      </c>
      <c r="Q115" s="1" t="s">
        <v>33</v>
      </c>
      <c r="R115" s="1" t="s">
        <v>33</v>
      </c>
      <c r="S115" s="1" t="s">
        <v>33</v>
      </c>
      <c r="T115" s="9" t="str">
        <f t="shared" si="3"/>
        <v>LIBRE</v>
      </c>
      <c r="U115" s="3" t="str">
        <f t="shared" si="4"/>
        <v>LIBRE</v>
      </c>
      <c r="V115" s="3">
        <f t="shared" si="5"/>
        <v>0</v>
      </c>
    </row>
    <row r="116" spans="1:22">
      <c r="T116" s="9" t="str">
        <f t="shared" si="3"/>
        <v>LIBRE</v>
      </c>
      <c r="U116" s="3" t="str">
        <f t="shared" si="4"/>
        <v>LIBRE</v>
      </c>
      <c r="V116" s="3">
        <f t="shared" si="5"/>
        <v>0</v>
      </c>
    </row>
    <row r="117" spans="1:22">
      <c r="T117" s="9" t="str">
        <f t="shared" si="3"/>
        <v>LIBRE</v>
      </c>
      <c r="U117" s="3" t="str">
        <f t="shared" si="4"/>
        <v>LIBRE</v>
      </c>
      <c r="V117" s="3">
        <f t="shared" si="5"/>
        <v>0</v>
      </c>
    </row>
    <row r="118" spans="1:22">
      <c r="T118" s="9" t="str">
        <f t="shared" si="3"/>
        <v>LIBRE</v>
      </c>
      <c r="U118" s="3" t="str">
        <f t="shared" si="4"/>
        <v>LIBRE</v>
      </c>
      <c r="V118" s="3">
        <f t="shared" si="5"/>
        <v>0</v>
      </c>
    </row>
    <row r="119" spans="1:22">
      <c r="T119" s="9" t="str">
        <f t="shared" si="3"/>
        <v>LIBRE</v>
      </c>
      <c r="U119" s="3" t="str">
        <f t="shared" si="4"/>
        <v>LIBRE</v>
      </c>
      <c r="V119" s="3">
        <f t="shared" si="5"/>
        <v>0</v>
      </c>
    </row>
    <row r="120" spans="1:22">
      <c r="T120" s="9" t="str">
        <f t="shared" si="3"/>
        <v>LIBRE</v>
      </c>
      <c r="U120" s="3" t="str">
        <f t="shared" si="4"/>
        <v>LIBRE</v>
      </c>
      <c r="V120" s="3">
        <f t="shared" si="5"/>
        <v>0</v>
      </c>
    </row>
    <row r="121" spans="1:22">
      <c r="T121" s="9" t="str">
        <f t="shared" si="3"/>
        <v>LIBRE</v>
      </c>
      <c r="U121" s="3" t="str">
        <f t="shared" si="4"/>
        <v>LIBRE</v>
      </c>
      <c r="V121" s="3">
        <f t="shared" si="5"/>
        <v>0</v>
      </c>
    </row>
    <row r="122" spans="1:22">
      <c r="T122" s="9" t="str">
        <f t="shared" si="3"/>
        <v>LIBRE</v>
      </c>
      <c r="U122" s="3" t="str">
        <f t="shared" si="4"/>
        <v>LIBRE</v>
      </c>
      <c r="V122" s="3">
        <f t="shared" si="5"/>
        <v>0</v>
      </c>
    </row>
    <row r="123" spans="1:22">
      <c r="T123" s="9" t="str">
        <f t="shared" si="3"/>
        <v>LIBRE</v>
      </c>
      <c r="U123" s="3" t="str">
        <f t="shared" si="4"/>
        <v>LIBRE</v>
      </c>
      <c r="V123" s="3">
        <f t="shared" si="5"/>
        <v>0</v>
      </c>
    </row>
    <row r="124" spans="1:22">
      <c r="T124" s="9" t="str">
        <f t="shared" si="3"/>
        <v>LIBRE</v>
      </c>
      <c r="U124" s="3" t="str">
        <f t="shared" si="4"/>
        <v>LIBRE</v>
      </c>
      <c r="V124" s="3">
        <f t="shared" si="5"/>
        <v>0</v>
      </c>
    </row>
    <row r="125" spans="1:22">
      <c r="T125" s="9" t="str">
        <f t="shared" si="3"/>
        <v>LIBRE</v>
      </c>
      <c r="U125" s="3" t="str">
        <f t="shared" si="4"/>
        <v>LIBRE</v>
      </c>
      <c r="V125" s="3">
        <f t="shared" si="5"/>
        <v>0</v>
      </c>
    </row>
    <row r="126" spans="1:22">
      <c r="T126" s="9" t="str">
        <f t="shared" si="3"/>
        <v>LIBRE</v>
      </c>
      <c r="U126" s="3" t="str">
        <f t="shared" si="4"/>
        <v>LIBRE</v>
      </c>
      <c r="V126" s="3">
        <f t="shared" si="5"/>
        <v>0</v>
      </c>
    </row>
    <row r="127" spans="1:22">
      <c r="T127" s="9" t="str">
        <f t="shared" si="3"/>
        <v>LIBRE</v>
      </c>
      <c r="U127" s="3" t="str">
        <f t="shared" si="4"/>
        <v>LIBRE</v>
      </c>
      <c r="V127" s="3">
        <f t="shared" si="5"/>
        <v>0</v>
      </c>
    </row>
    <row r="128" spans="1:22">
      <c r="T128" s="9" t="str">
        <f t="shared" si="3"/>
        <v>LIBRE</v>
      </c>
      <c r="U128" s="3" t="str">
        <f t="shared" si="4"/>
        <v>LIBRE</v>
      </c>
      <c r="V128" s="3">
        <f t="shared" si="5"/>
        <v>0</v>
      </c>
    </row>
    <row r="129" spans="20:22">
      <c r="T129" s="9" t="str">
        <f t="shared" si="3"/>
        <v>LIBRE</v>
      </c>
      <c r="U129" s="3" t="str">
        <f t="shared" si="4"/>
        <v>LIBRE</v>
      </c>
      <c r="V129" s="3">
        <f t="shared" si="5"/>
        <v>0</v>
      </c>
    </row>
    <row r="130" spans="20:22">
      <c r="T130" s="9" t="str">
        <f t="shared" si="3"/>
        <v>LIBRE</v>
      </c>
      <c r="U130" s="3" t="str">
        <f t="shared" si="4"/>
        <v>LIBRE</v>
      </c>
      <c r="V130" s="3">
        <f t="shared" si="5"/>
        <v>0</v>
      </c>
    </row>
    <row r="131" spans="20:22">
      <c r="T131" s="9" t="str">
        <f t="shared" ref="T131:T194" si="6">U131</f>
        <v>LIBRE</v>
      </c>
      <c r="U131" s="3" t="str">
        <f t="shared" ref="U131:U194" si="7">IF(V131&gt;1.99,"REGULAR","LIBRE")</f>
        <v>LIBRE</v>
      </c>
      <c r="V131" s="3">
        <f t="shared" ref="V131:V194" si="8">COUNTIF(Q131:S131,"APROBADO")</f>
        <v>0</v>
      </c>
    </row>
    <row r="132" spans="20:22">
      <c r="T132" s="9" t="str">
        <f t="shared" si="6"/>
        <v>LIBRE</v>
      </c>
      <c r="U132" s="3" t="str">
        <f t="shared" si="7"/>
        <v>LIBRE</v>
      </c>
      <c r="V132" s="3">
        <f t="shared" si="8"/>
        <v>0</v>
      </c>
    </row>
    <row r="133" spans="20:22">
      <c r="T133" s="9" t="str">
        <f t="shared" si="6"/>
        <v>LIBRE</v>
      </c>
      <c r="U133" s="3" t="str">
        <f t="shared" si="7"/>
        <v>LIBRE</v>
      </c>
      <c r="V133" s="3">
        <f t="shared" si="8"/>
        <v>0</v>
      </c>
    </row>
    <row r="134" spans="20:22">
      <c r="T134" s="9" t="str">
        <f t="shared" si="6"/>
        <v>LIBRE</v>
      </c>
      <c r="U134" s="3" t="str">
        <f t="shared" si="7"/>
        <v>LIBRE</v>
      </c>
      <c r="V134" s="3">
        <f t="shared" si="8"/>
        <v>0</v>
      </c>
    </row>
    <row r="135" spans="20:22">
      <c r="T135" s="9" t="str">
        <f t="shared" si="6"/>
        <v>LIBRE</v>
      </c>
      <c r="U135" s="3" t="str">
        <f t="shared" si="7"/>
        <v>LIBRE</v>
      </c>
      <c r="V135" s="3">
        <f t="shared" si="8"/>
        <v>0</v>
      </c>
    </row>
    <row r="136" spans="20:22">
      <c r="T136" s="9" t="str">
        <f t="shared" si="6"/>
        <v>LIBRE</v>
      </c>
      <c r="U136" s="3" t="str">
        <f t="shared" si="7"/>
        <v>LIBRE</v>
      </c>
      <c r="V136" s="3">
        <f t="shared" si="8"/>
        <v>0</v>
      </c>
    </row>
    <row r="137" spans="20:22">
      <c r="T137" s="9" t="str">
        <f t="shared" si="6"/>
        <v>LIBRE</v>
      </c>
      <c r="U137" s="3" t="str">
        <f t="shared" si="7"/>
        <v>LIBRE</v>
      </c>
      <c r="V137" s="3">
        <f t="shared" si="8"/>
        <v>0</v>
      </c>
    </row>
    <row r="138" spans="20:22">
      <c r="T138" s="9" t="str">
        <f t="shared" si="6"/>
        <v>LIBRE</v>
      </c>
      <c r="U138" s="3" t="str">
        <f t="shared" si="7"/>
        <v>LIBRE</v>
      </c>
      <c r="V138" s="3">
        <f t="shared" si="8"/>
        <v>0</v>
      </c>
    </row>
    <row r="139" spans="20:22">
      <c r="T139" s="9" t="str">
        <f t="shared" si="6"/>
        <v>LIBRE</v>
      </c>
      <c r="U139" s="3" t="str">
        <f t="shared" si="7"/>
        <v>LIBRE</v>
      </c>
      <c r="V139" s="3">
        <f t="shared" si="8"/>
        <v>0</v>
      </c>
    </row>
    <row r="140" spans="20:22">
      <c r="T140" s="9" t="str">
        <f t="shared" si="6"/>
        <v>LIBRE</v>
      </c>
      <c r="U140" s="3" t="str">
        <f t="shared" si="7"/>
        <v>LIBRE</v>
      </c>
      <c r="V140" s="3">
        <f t="shared" si="8"/>
        <v>0</v>
      </c>
    </row>
    <row r="141" spans="20:22">
      <c r="T141" s="9" t="str">
        <f t="shared" si="6"/>
        <v>LIBRE</v>
      </c>
      <c r="U141" s="3" t="str">
        <f t="shared" si="7"/>
        <v>LIBRE</v>
      </c>
      <c r="V141" s="3">
        <f t="shared" si="8"/>
        <v>0</v>
      </c>
    </row>
    <row r="142" spans="20:22">
      <c r="T142" s="9" t="str">
        <f t="shared" si="6"/>
        <v>LIBRE</v>
      </c>
      <c r="U142" s="3" t="str">
        <f t="shared" si="7"/>
        <v>LIBRE</v>
      </c>
      <c r="V142" s="3">
        <f t="shared" si="8"/>
        <v>0</v>
      </c>
    </row>
    <row r="143" spans="20:22">
      <c r="T143" s="9" t="str">
        <f t="shared" si="6"/>
        <v>LIBRE</v>
      </c>
      <c r="U143" s="3" t="str">
        <f t="shared" si="7"/>
        <v>LIBRE</v>
      </c>
      <c r="V143" s="3">
        <f t="shared" si="8"/>
        <v>0</v>
      </c>
    </row>
    <row r="144" spans="20:22">
      <c r="T144" s="9" t="str">
        <f t="shared" si="6"/>
        <v>LIBRE</v>
      </c>
      <c r="U144" s="3" t="str">
        <f t="shared" si="7"/>
        <v>LIBRE</v>
      </c>
      <c r="V144" s="3">
        <f t="shared" si="8"/>
        <v>0</v>
      </c>
    </row>
    <row r="145" spans="20:22">
      <c r="T145" s="9" t="str">
        <f t="shared" si="6"/>
        <v>LIBRE</v>
      </c>
      <c r="U145" s="3" t="str">
        <f t="shared" si="7"/>
        <v>LIBRE</v>
      </c>
      <c r="V145" s="3">
        <f t="shared" si="8"/>
        <v>0</v>
      </c>
    </row>
    <row r="146" spans="20:22">
      <c r="T146" s="9" t="str">
        <f t="shared" si="6"/>
        <v>LIBRE</v>
      </c>
      <c r="U146" s="3" t="str">
        <f t="shared" si="7"/>
        <v>LIBRE</v>
      </c>
      <c r="V146" s="3">
        <f t="shared" si="8"/>
        <v>0</v>
      </c>
    </row>
    <row r="147" spans="20:22">
      <c r="T147" s="9" t="str">
        <f t="shared" si="6"/>
        <v>LIBRE</v>
      </c>
      <c r="U147" s="3" t="str">
        <f t="shared" si="7"/>
        <v>LIBRE</v>
      </c>
      <c r="V147" s="3">
        <f t="shared" si="8"/>
        <v>0</v>
      </c>
    </row>
    <row r="148" spans="20:22">
      <c r="T148" s="9" t="str">
        <f t="shared" si="6"/>
        <v>LIBRE</v>
      </c>
      <c r="U148" s="3" t="str">
        <f t="shared" si="7"/>
        <v>LIBRE</v>
      </c>
      <c r="V148" s="3">
        <f t="shared" si="8"/>
        <v>0</v>
      </c>
    </row>
    <row r="149" spans="20:22">
      <c r="T149" s="9" t="str">
        <f t="shared" si="6"/>
        <v>LIBRE</v>
      </c>
      <c r="U149" s="3" t="str">
        <f t="shared" si="7"/>
        <v>LIBRE</v>
      </c>
      <c r="V149" s="3">
        <f t="shared" si="8"/>
        <v>0</v>
      </c>
    </row>
    <row r="150" spans="20:22">
      <c r="T150" s="9" t="str">
        <f t="shared" si="6"/>
        <v>LIBRE</v>
      </c>
      <c r="U150" s="3" t="str">
        <f t="shared" si="7"/>
        <v>LIBRE</v>
      </c>
      <c r="V150" s="3">
        <f t="shared" si="8"/>
        <v>0</v>
      </c>
    </row>
    <row r="151" spans="20:22">
      <c r="T151" s="9" t="str">
        <f t="shared" si="6"/>
        <v>LIBRE</v>
      </c>
      <c r="U151" s="3" t="str">
        <f t="shared" si="7"/>
        <v>LIBRE</v>
      </c>
      <c r="V151" s="3">
        <f t="shared" si="8"/>
        <v>0</v>
      </c>
    </row>
    <row r="152" spans="20:22">
      <c r="T152" s="9" t="str">
        <f t="shared" si="6"/>
        <v>LIBRE</v>
      </c>
      <c r="U152" s="3" t="str">
        <f t="shared" si="7"/>
        <v>LIBRE</v>
      </c>
      <c r="V152" s="3">
        <f t="shared" si="8"/>
        <v>0</v>
      </c>
    </row>
    <row r="153" spans="20:22">
      <c r="T153" s="9" t="str">
        <f t="shared" si="6"/>
        <v>LIBRE</v>
      </c>
      <c r="U153" s="3" t="str">
        <f t="shared" si="7"/>
        <v>LIBRE</v>
      </c>
      <c r="V153" s="3">
        <f t="shared" si="8"/>
        <v>0</v>
      </c>
    </row>
    <row r="154" spans="20:22">
      <c r="T154" s="9" t="str">
        <f t="shared" si="6"/>
        <v>LIBRE</v>
      </c>
      <c r="U154" s="3" t="str">
        <f t="shared" si="7"/>
        <v>LIBRE</v>
      </c>
      <c r="V154" s="3">
        <f t="shared" si="8"/>
        <v>0</v>
      </c>
    </row>
    <row r="155" spans="20:22">
      <c r="T155" s="9" t="str">
        <f t="shared" si="6"/>
        <v>LIBRE</v>
      </c>
      <c r="U155" s="3" t="str">
        <f t="shared" si="7"/>
        <v>LIBRE</v>
      </c>
      <c r="V155" s="3">
        <f t="shared" si="8"/>
        <v>0</v>
      </c>
    </row>
    <row r="156" spans="20:22">
      <c r="T156" s="9" t="str">
        <f t="shared" si="6"/>
        <v>LIBRE</v>
      </c>
      <c r="U156" s="3" t="str">
        <f t="shared" si="7"/>
        <v>LIBRE</v>
      </c>
      <c r="V156" s="3">
        <f t="shared" si="8"/>
        <v>0</v>
      </c>
    </row>
    <row r="157" spans="20:22">
      <c r="T157" s="9" t="str">
        <f t="shared" si="6"/>
        <v>LIBRE</v>
      </c>
      <c r="U157" s="3" t="str">
        <f t="shared" si="7"/>
        <v>LIBRE</v>
      </c>
      <c r="V157" s="3">
        <f t="shared" si="8"/>
        <v>0</v>
      </c>
    </row>
    <row r="158" spans="20:22">
      <c r="T158" s="9" t="str">
        <f t="shared" si="6"/>
        <v>LIBRE</v>
      </c>
      <c r="U158" s="3" t="str">
        <f t="shared" si="7"/>
        <v>LIBRE</v>
      </c>
      <c r="V158" s="3">
        <f t="shared" si="8"/>
        <v>0</v>
      </c>
    </row>
    <row r="159" spans="20:22">
      <c r="T159" s="9" t="str">
        <f t="shared" si="6"/>
        <v>LIBRE</v>
      </c>
      <c r="U159" s="3" t="str">
        <f t="shared" si="7"/>
        <v>LIBRE</v>
      </c>
      <c r="V159" s="3">
        <f t="shared" si="8"/>
        <v>0</v>
      </c>
    </row>
    <row r="160" spans="20:22">
      <c r="T160" s="9" t="str">
        <f t="shared" si="6"/>
        <v>LIBRE</v>
      </c>
      <c r="U160" s="3" t="str">
        <f t="shared" si="7"/>
        <v>LIBRE</v>
      </c>
      <c r="V160" s="3">
        <f t="shared" si="8"/>
        <v>0</v>
      </c>
    </row>
    <row r="161" spans="20:22">
      <c r="T161" s="9" t="str">
        <f t="shared" si="6"/>
        <v>LIBRE</v>
      </c>
      <c r="U161" s="3" t="str">
        <f t="shared" si="7"/>
        <v>LIBRE</v>
      </c>
      <c r="V161" s="3">
        <f t="shared" si="8"/>
        <v>0</v>
      </c>
    </row>
    <row r="162" spans="20:22">
      <c r="T162" s="9" t="str">
        <f t="shared" si="6"/>
        <v>LIBRE</v>
      </c>
      <c r="U162" s="3" t="str">
        <f t="shared" si="7"/>
        <v>LIBRE</v>
      </c>
      <c r="V162" s="3">
        <f t="shared" si="8"/>
        <v>0</v>
      </c>
    </row>
    <row r="163" spans="20:22">
      <c r="T163" s="9" t="str">
        <f t="shared" si="6"/>
        <v>LIBRE</v>
      </c>
      <c r="U163" s="3" t="str">
        <f t="shared" si="7"/>
        <v>LIBRE</v>
      </c>
      <c r="V163" s="3">
        <f t="shared" si="8"/>
        <v>0</v>
      </c>
    </row>
    <row r="164" spans="20:22">
      <c r="T164" s="9" t="str">
        <f t="shared" si="6"/>
        <v>LIBRE</v>
      </c>
      <c r="U164" s="3" t="str">
        <f t="shared" si="7"/>
        <v>LIBRE</v>
      </c>
      <c r="V164" s="3">
        <f t="shared" si="8"/>
        <v>0</v>
      </c>
    </row>
    <row r="165" spans="20:22">
      <c r="T165" s="9" t="str">
        <f t="shared" si="6"/>
        <v>LIBRE</v>
      </c>
      <c r="U165" s="3" t="str">
        <f t="shared" si="7"/>
        <v>LIBRE</v>
      </c>
      <c r="V165" s="3">
        <f t="shared" si="8"/>
        <v>0</v>
      </c>
    </row>
    <row r="166" spans="20:22">
      <c r="T166" s="9" t="str">
        <f t="shared" si="6"/>
        <v>LIBRE</v>
      </c>
      <c r="U166" s="3" t="str">
        <f t="shared" si="7"/>
        <v>LIBRE</v>
      </c>
      <c r="V166" s="3">
        <f t="shared" si="8"/>
        <v>0</v>
      </c>
    </row>
    <row r="167" spans="20:22">
      <c r="T167" s="9" t="str">
        <f t="shared" si="6"/>
        <v>LIBRE</v>
      </c>
      <c r="U167" s="3" t="str">
        <f t="shared" si="7"/>
        <v>LIBRE</v>
      </c>
      <c r="V167" s="3">
        <f t="shared" si="8"/>
        <v>0</v>
      </c>
    </row>
    <row r="168" spans="20:22">
      <c r="T168" s="9" t="str">
        <f t="shared" si="6"/>
        <v>LIBRE</v>
      </c>
      <c r="U168" s="3" t="str">
        <f t="shared" si="7"/>
        <v>LIBRE</v>
      </c>
      <c r="V168" s="3">
        <f t="shared" si="8"/>
        <v>0</v>
      </c>
    </row>
    <row r="169" spans="20:22">
      <c r="T169" s="9" t="str">
        <f t="shared" si="6"/>
        <v>LIBRE</v>
      </c>
      <c r="U169" s="3" t="str">
        <f t="shared" si="7"/>
        <v>LIBRE</v>
      </c>
      <c r="V169" s="3">
        <f t="shared" si="8"/>
        <v>0</v>
      </c>
    </row>
    <row r="170" spans="20:22">
      <c r="T170" s="9" t="str">
        <f t="shared" si="6"/>
        <v>LIBRE</v>
      </c>
      <c r="U170" s="3" t="str">
        <f t="shared" si="7"/>
        <v>LIBRE</v>
      </c>
      <c r="V170" s="3">
        <f t="shared" si="8"/>
        <v>0</v>
      </c>
    </row>
    <row r="171" spans="20:22">
      <c r="T171" s="9" t="str">
        <f t="shared" si="6"/>
        <v>LIBRE</v>
      </c>
      <c r="U171" s="3" t="str">
        <f t="shared" si="7"/>
        <v>LIBRE</v>
      </c>
      <c r="V171" s="3">
        <f t="shared" si="8"/>
        <v>0</v>
      </c>
    </row>
    <row r="172" spans="20:22">
      <c r="T172" s="9" t="str">
        <f t="shared" si="6"/>
        <v>LIBRE</v>
      </c>
      <c r="U172" s="3" t="str">
        <f t="shared" si="7"/>
        <v>LIBRE</v>
      </c>
      <c r="V172" s="3">
        <f t="shared" si="8"/>
        <v>0</v>
      </c>
    </row>
    <row r="173" spans="20:22">
      <c r="T173" s="9" t="str">
        <f t="shared" si="6"/>
        <v>LIBRE</v>
      </c>
      <c r="U173" s="3" t="str">
        <f t="shared" si="7"/>
        <v>LIBRE</v>
      </c>
      <c r="V173" s="3">
        <f t="shared" si="8"/>
        <v>0</v>
      </c>
    </row>
    <row r="174" spans="20:22">
      <c r="T174" s="9" t="str">
        <f t="shared" si="6"/>
        <v>LIBRE</v>
      </c>
      <c r="U174" s="3" t="str">
        <f t="shared" si="7"/>
        <v>LIBRE</v>
      </c>
      <c r="V174" s="3">
        <f t="shared" si="8"/>
        <v>0</v>
      </c>
    </row>
    <row r="175" spans="20:22">
      <c r="T175" s="9" t="str">
        <f t="shared" si="6"/>
        <v>LIBRE</v>
      </c>
      <c r="U175" s="3" t="str">
        <f t="shared" si="7"/>
        <v>LIBRE</v>
      </c>
      <c r="V175" s="3">
        <f t="shared" si="8"/>
        <v>0</v>
      </c>
    </row>
    <row r="176" spans="20:22">
      <c r="T176" s="9" t="str">
        <f t="shared" si="6"/>
        <v>LIBRE</v>
      </c>
      <c r="U176" s="3" t="str">
        <f t="shared" si="7"/>
        <v>LIBRE</v>
      </c>
      <c r="V176" s="3">
        <f t="shared" si="8"/>
        <v>0</v>
      </c>
    </row>
    <row r="177" spans="20:22">
      <c r="T177" s="9" t="str">
        <f t="shared" si="6"/>
        <v>LIBRE</v>
      </c>
      <c r="U177" s="3" t="str">
        <f t="shared" si="7"/>
        <v>LIBRE</v>
      </c>
      <c r="V177" s="3">
        <f t="shared" si="8"/>
        <v>0</v>
      </c>
    </row>
    <row r="178" spans="20:22">
      <c r="T178" s="9" t="str">
        <f t="shared" si="6"/>
        <v>LIBRE</v>
      </c>
      <c r="U178" s="3" t="str">
        <f t="shared" si="7"/>
        <v>LIBRE</v>
      </c>
      <c r="V178" s="3">
        <f t="shared" si="8"/>
        <v>0</v>
      </c>
    </row>
    <row r="179" spans="20:22">
      <c r="T179" s="9" t="str">
        <f t="shared" si="6"/>
        <v>LIBRE</v>
      </c>
      <c r="U179" s="3" t="str">
        <f t="shared" si="7"/>
        <v>LIBRE</v>
      </c>
      <c r="V179" s="3">
        <f t="shared" si="8"/>
        <v>0</v>
      </c>
    </row>
    <row r="180" spans="20:22">
      <c r="T180" s="9" t="str">
        <f t="shared" si="6"/>
        <v>LIBRE</v>
      </c>
      <c r="U180" s="3" t="str">
        <f t="shared" si="7"/>
        <v>LIBRE</v>
      </c>
      <c r="V180" s="3">
        <f t="shared" si="8"/>
        <v>0</v>
      </c>
    </row>
    <row r="181" spans="20:22">
      <c r="T181" s="9" t="str">
        <f t="shared" si="6"/>
        <v>LIBRE</v>
      </c>
      <c r="U181" s="3" t="str">
        <f t="shared" si="7"/>
        <v>LIBRE</v>
      </c>
      <c r="V181" s="3">
        <f t="shared" si="8"/>
        <v>0</v>
      </c>
    </row>
    <row r="182" spans="20:22">
      <c r="T182" s="9" t="str">
        <f t="shared" si="6"/>
        <v>LIBRE</v>
      </c>
      <c r="U182" s="3" t="str">
        <f t="shared" si="7"/>
        <v>LIBRE</v>
      </c>
      <c r="V182" s="3">
        <f t="shared" si="8"/>
        <v>0</v>
      </c>
    </row>
    <row r="183" spans="20:22">
      <c r="T183" s="9" t="str">
        <f t="shared" si="6"/>
        <v>LIBRE</v>
      </c>
      <c r="U183" s="3" t="str">
        <f t="shared" si="7"/>
        <v>LIBRE</v>
      </c>
      <c r="V183" s="3">
        <f t="shared" si="8"/>
        <v>0</v>
      </c>
    </row>
    <row r="184" spans="20:22">
      <c r="T184" s="9" t="str">
        <f t="shared" si="6"/>
        <v>LIBRE</v>
      </c>
      <c r="U184" s="3" t="str">
        <f t="shared" si="7"/>
        <v>LIBRE</v>
      </c>
      <c r="V184" s="3">
        <f t="shared" si="8"/>
        <v>0</v>
      </c>
    </row>
    <row r="185" spans="20:22">
      <c r="T185" s="9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20:22">
      <c r="T186" s="9" t="str">
        <f t="shared" si="6"/>
        <v>LIBRE</v>
      </c>
      <c r="U186" s="3" t="str">
        <f t="shared" si="7"/>
        <v>LIBRE</v>
      </c>
      <c r="V186" s="3">
        <f t="shared" si="8"/>
        <v>0</v>
      </c>
    </row>
    <row r="187" spans="20:22">
      <c r="T187" s="9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20:22">
      <c r="T188" s="9" t="str">
        <f t="shared" si="6"/>
        <v>LIBRE</v>
      </c>
      <c r="U188" s="3" t="str">
        <f t="shared" si="7"/>
        <v>LIBRE</v>
      </c>
      <c r="V188" s="3">
        <f t="shared" si="8"/>
        <v>0</v>
      </c>
    </row>
    <row r="189" spans="20:22">
      <c r="T189" s="9" t="str">
        <f t="shared" si="6"/>
        <v>LIBRE</v>
      </c>
      <c r="U189" s="3" t="str">
        <f t="shared" si="7"/>
        <v>LIBRE</v>
      </c>
      <c r="V189" s="3">
        <f t="shared" si="8"/>
        <v>0</v>
      </c>
    </row>
    <row r="190" spans="20:22">
      <c r="T190" s="9" t="str">
        <f t="shared" si="6"/>
        <v>LIBRE</v>
      </c>
      <c r="U190" s="3" t="str">
        <f t="shared" si="7"/>
        <v>LIBRE</v>
      </c>
      <c r="V190" s="3">
        <f t="shared" si="8"/>
        <v>0</v>
      </c>
    </row>
    <row r="191" spans="20:22">
      <c r="T191" s="9" t="str">
        <f t="shared" si="6"/>
        <v>LIBRE</v>
      </c>
      <c r="U191" s="3" t="str">
        <f t="shared" si="7"/>
        <v>LIBRE</v>
      </c>
      <c r="V191" s="3">
        <f t="shared" si="8"/>
        <v>0</v>
      </c>
    </row>
    <row r="192" spans="20:22">
      <c r="T192" s="9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20:22">
      <c r="T193" s="9" t="str">
        <f t="shared" si="6"/>
        <v>LIBRE</v>
      </c>
      <c r="U193" s="3" t="str">
        <f t="shared" si="7"/>
        <v>LIBRE</v>
      </c>
      <c r="V193" s="3">
        <f t="shared" si="8"/>
        <v>0</v>
      </c>
    </row>
    <row r="194" spans="20:22">
      <c r="T194" s="9" t="str">
        <f t="shared" si="6"/>
        <v>LIBRE</v>
      </c>
      <c r="U194" s="3" t="str">
        <f t="shared" si="7"/>
        <v>LIBRE</v>
      </c>
      <c r="V194" s="3">
        <f t="shared" si="8"/>
        <v>0</v>
      </c>
    </row>
    <row r="195" spans="20:22">
      <c r="T195" s="9" t="str">
        <f t="shared" ref="T195:T258" si="9">U195</f>
        <v>LIBRE</v>
      </c>
      <c r="U195" s="3" t="str">
        <f t="shared" ref="U195:U258" si="10">IF(V195&gt;1.99,"REGULAR","LIBRE")</f>
        <v>LIBRE</v>
      </c>
      <c r="V195" s="3">
        <f t="shared" ref="V195:V258" si="11">COUNTIF(Q195:S195,"APROBADO")</f>
        <v>0</v>
      </c>
    </row>
    <row r="196" spans="20:22">
      <c r="T196" s="9" t="str">
        <f t="shared" si="9"/>
        <v>LIBRE</v>
      </c>
      <c r="U196" s="3" t="str">
        <f t="shared" si="10"/>
        <v>LIBRE</v>
      </c>
      <c r="V196" s="3">
        <f t="shared" si="11"/>
        <v>0</v>
      </c>
    </row>
    <row r="197" spans="20:22">
      <c r="T197" s="9" t="str">
        <f t="shared" si="9"/>
        <v>LIBRE</v>
      </c>
      <c r="U197" s="3" t="str">
        <f t="shared" si="10"/>
        <v>LIBRE</v>
      </c>
      <c r="V197" s="3">
        <f t="shared" si="11"/>
        <v>0</v>
      </c>
    </row>
    <row r="198" spans="20:22">
      <c r="T198" s="9" t="str">
        <f t="shared" si="9"/>
        <v>LIBRE</v>
      </c>
      <c r="U198" s="3" t="str">
        <f t="shared" si="10"/>
        <v>LIBRE</v>
      </c>
      <c r="V198" s="3">
        <f t="shared" si="11"/>
        <v>0</v>
      </c>
    </row>
    <row r="199" spans="20:22">
      <c r="T199" s="9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20:22">
      <c r="T200" s="9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20:22">
      <c r="T201" s="9" t="str">
        <f t="shared" si="9"/>
        <v>LIBRE</v>
      </c>
      <c r="U201" s="3" t="str">
        <f t="shared" si="10"/>
        <v>LIBRE</v>
      </c>
      <c r="V201" s="3">
        <f t="shared" si="11"/>
        <v>0</v>
      </c>
    </row>
    <row r="202" spans="20:22">
      <c r="T202" s="9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20:22">
      <c r="T203" s="9" t="str">
        <f t="shared" si="9"/>
        <v>LIBRE</v>
      </c>
      <c r="U203" s="3" t="str">
        <f t="shared" si="10"/>
        <v>LIBRE</v>
      </c>
      <c r="V203" s="3">
        <f t="shared" si="11"/>
        <v>0</v>
      </c>
    </row>
    <row r="204" spans="20:22">
      <c r="T204" s="9" t="str">
        <f t="shared" si="9"/>
        <v>LIBRE</v>
      </c>
      <c r="U204" s="3" t="str">
        <f t="shared" si="10"/>
        <v>LIBRE</v>
      </c>
      <c r="V204" s="3">
        <f t="shared" si="11"/>
        <v>0</v>
      </c>
    </row>
    <row r="205" spans="20:22">
      <c r="T205" s="9" t="str">
        <f t="shared" si="9"/>
        <v>LIBRE</v>
      </c>
      <c r="U205" s="3" t="str">
        <f t="shared" si="10"/>
        <v>LIBRE</v>
      </c>
      <c r="V205" s="3">
        <f t="shared" si="11"/>
        <v>0</v>
      </c>
    </row>
    <row r="206" spans="20:22">
      <c r="T206" s="9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20:22">
      <c r="T207" s="9" t="str">
        <f t="shared" si="9"/>
        <v>LIBRE</v>
      </c>
      <c r="U207" s="3" t="str">
        <f t="shared" si="10"/>
        <v>LIBRE</v>
      </c>
      <c r="V207" s="3">
        <f t="shared" si="11"/>
        <v>0</v>
      </c>
    </row>
    <row r="208" spans="20:22">
      <c r="T208" s="9" t="str">
        <f t="shared" si="9"/>
        <v>LIBRE</v>
      </c>
      <c r="U208" s="3" t="str">
        <f t="shared" si="10"/>
        <v>LIBRE</v>
      </c>
      <c r="V208" s="3">
        <f t="shared" si="11"/>
        <v>0</v>
      </c>
    </row>
    <row r="209" spans="13:22">
      <c r="T209" s="9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13:22">
      <c r="T210" s="9" t="str">
        <f t="shared" si="9"/>
        <v>LIBRE</v>
      </c>
      <c r="U210" s="3" t="str">
        <f t="shared" si="10"/>
        <v>LIBRE</v>
      </c>
      <c r="V210" s="3">
        <f t="shared" si="11"/>
        <v>0</v>
      </c>
    </row>
    <row r="211" spans="13:22">
      <c r="T211" s="9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13:22">
      <c r="M212" s="1">
        <v>2344</v>
      </c>
      <c r="N212" s="1" t="s">
        <v>34</v>
      </c>
      <c r="Q212" s="1" t="s">
        <v>31</v>
      </c>
      <c r="R212" s="1" t="s">
        <v>32</v>
      </c>
      <c r="S212" s="1" t="s">
        <v>32</v>
      </c>
      <c r="T212" s="9" t="str">
        <f t="shared" si="9"/>
        <v>LIBRE</v>
      </c>
      <c r="U212" s="3" t="str">
        <f t="shared" si="10"/>
        <v>LIBRE</v>
      </c>
      <c r="V212" s="3">
        <f t="shared" si="11"/>
        <v>1</v>
      </c>
    </row>
    <row r="213" spans="13:22">
      <c r="T213" s="9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13:22">
      <c r="T214" s="9" t="str">
        <f t="shared" si="9"/>
        <v>LIBRE</v>
      </c>
      <c r="U214" s="3" t="str">
        <f t="shared" si="10"/>
        <v>LIBRE</v>
      </c>
      <c r="V214" s="3">
        <f t="shared" si="11"/>
        <v>0</v>
      </c>
    </row>
    <row r="215" spans="13:22">
      <c r="T215" s="9" t="str">
        <f t="shared" si="9"/>
        <v>LIBRE</v>
      </c>
      <c r="U215" s="3" t="str">
        <f t="shared" si="10"/>
        <v>LIBRE</v>
      </c>
      <c r="V215" s="3">
        <f t="shared" si="11"/>
        <v>0</v>
      </c>
    </row>
    <row r="216" spans="13:22">
      <c r="T216" s="9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13:22">
      <c r="T217" s="9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13:22">
      <c r="T218" s="9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13:22">
      <c r="T219" s="9" t="str">
        <f t="shared" si="9"/>
        <v>LIBRE</v>
      </c>
      <c r="U219" s="3" t="str">
        <f t="shared" si="10"/>
        <v>LIBRE</v>
      </c>
      <c r="V219" s="3">
        <f t="shared" si="11"/>
        <v>0</v>
      </c>
    </row>
    <row r="220" spans="13:22">
      <c r="M220" s="1">
        <v>222</v>
      </c>
      <c r="T220" s="9" t="str">
        <f t="shared" si="9"/>
        <v>LIBRE</v>
      </c>
      <c r="U220" s="3" t="str">
        <f t="shared" si="10"/>
        <v>LIBRE</v>
      </c>
      <c r="V220" s="3">
        <f t="shared" si="11"/>
        <v>0</v>
      </c>
    </row>
    <row r="221" spans="13:22">
      <c r="T221" s="9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13:22">
      <c r="T222" s="9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13:22">
      <c r="T223" s="9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13:22">
      <c r="T224" s="9" t="str">
        <f t="shared" si="9"/>
        <v>LIBRE</v>
      </c>
      <c r="U224" s="3" t="str">
        <f t="shared" si="10"/>
        <v>LIBRE</v>
      </c>
      <c r="V224" s="3">
        <f t="shared" si="11"/>
        <v>0</v>
      </c>
    </row>
    <row r="225" spans="20:22">
      <c r="T225" s="9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20:22">
      <c r="T226" s="9" t="str">
        <f t="shared" si="9"/>
        <v>LIBRE</v>
      </c>
      <c r="U226" s="3" t="str">
        <f t="shared" si="10"/>
        <v>LIBRE</v>
      </c>
      <c r="V226" s="3">
        <f t="shared" si="11"/>
        <v>0</v>
      </c>
    </row>
    <row r="227" spans="20:22">
      <c r="T227" s="9" t="str">
        <f t="shared" si="9"/>
        <v>LIBRE</v>
      </c>
      <c r="U227" s="3" t="str">
        <f t="shared" si="10"/>
        <v>LIBRE</v>
      </c>
      <c r="V227" s="3">
        <f t="shared" si="11"/>
        <v>0</v>
      </c>
    </row>
    <row r="228" spans="20:22">
      <c r="T228" s="9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20:22">
      <c r="T229" s="9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20:22">
      <c r="T230" s="9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20:22">
      <c r="T231" s="9" t="str">
        <f t="shared" si="9"/>
        <v>LIBRE</v>
      </c>
      <c r="U231" s="3" t="str">
        <f t="shared" si="10"/>
        <v>LIBRE</v>
      </c>
      <c r="V231" s="3">
        <f t="shared" si="11"/>
        <v>0</v>
      </c>
    </row>
    <row r="232" spans="20:22">
      <c r="T232" s="9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20:22">
      <c r="T233" s="9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20:22">
      <c r="T234" s="9" t="str">
        <f t="shared" si="9"/>
        <v>LIBRE</v>
      </c>
      <c r="U234" s="3" t="str">
        <f t="shared" si="10"/>
        <v>LIBRE</v>
      </c>
      <c r="V234" s="3">
        <f t="shared" si="11"/>
        <v>0</v>
      </c>
    </row>
    <row r="235" spans="20:22">
      <c r="T235" s="9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20:22">
      <c r="T236" s="9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20:22">
      <c r="T237" s="9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20:22">
      <c r="T238" s="9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20:22">
      <c r="T239" s="9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20:22">
      <c r="T240" s="9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20:22">
      <c r="T241" s="9" t="str">
        <f t="shared" si="9"/>
        <v>LIBRE</v>
      </c>
      <c r="U241" s="3" t="str">
        <f t="shared" si="10"/>
        <v>LIBRE</v>
      </c>
      <c r="V241" s="3">
        <f t="shared" si="11"/>
        <v>0</v>
      </c>
    </row>
    <row r="242" spans="20:22">
      <c r="T242" s="9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20:22">
      <c r="T243" s="9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20:22">
      <c r="T244" s="9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20:22">
      <c r="T245" s="9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20:22">
      <c r="T246" s="9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20:22">
      <c r="T247" s="9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20:22">
      <c r="T248" s="9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20:22">
      <c r="T249" s="9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20:22">
      <c r="T250" s="9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20:22">
      <c r="T251" s="9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20:22">
      <c r="T252" s="9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20:22">
      <c r="T253" s="9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20:22">
      <c r="T254" s="9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20:22">
      <c r="T255" s="9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20:22">
      <c r="T256" s="9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>
      <c r="T257" s="9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>
      <c r="T258" s="9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>
      <c r="T259" s="9" t="str">
        <f t="shared" ref="T259:T322" si="12">U259</f>
        <v>LIBRE</v>
      </c>
      <c r="U259" s="3" t="str">
        <f t="shared" ref="U259:U322" si="13">IF(V259&gt;1.99,"REGULAR","LIBRE")</f>
        <v>LIBRE</v>
      </c>
      <c r="V259" s="3">
        <f t="shared" ref="V259:V322" si="14">COUNTIF(Q259:S259,"APROBADO")</f>
        <v>0</v>
      </c>
    </row>
    <row r="260" spans="20:22">
      <c r="T260" s="9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20:22">
      <c r="T261" s="9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20:22">
      <c r="T262" s="9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>
      <c r="T263" s="9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>
      <c r="T264" s="9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>
      <c r="T265" s="9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>
      <c r="T266" s="9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>
      <c r="T267" s="9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>
      <c r="T268" s="9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>
      <c r="T269" s="9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>
      <c r="T270" s="9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>
      <c r="T271" s="9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>
      <c r="T272" s="9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>
      <c r="T273" s="9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>
      <c r="T274" s="9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>
      <c r="T275" s="9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>
      <c r="T276" s="9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>
      <c r="T277" s="9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>
      <c r="T278" s="9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>
      <c r="T279" s="9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>
      <c r="T280" s="9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>
      <c r="T281" s="9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>
      <c r="T282" s="9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>
      <c r="T283" s="9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>
      <c r="T284" s="9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>
      <c r="T285" s="9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>
      <c r="T286" s="9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>
      <c r="T287" s="9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>
      <c r="T288" s="9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>
      <c r="T289" s="9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>
      <c r="T290" s="9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>
      <c r="T291" s="9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>
      <c r="T292" s="9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>
      <c r="T293" s="9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>
      <c r="T294" s="9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>
      <c r="T295" s="9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>
      <c r="T296" s="9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>
      <c r="T297" s="9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>
      <c r="T298" s="9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>
      <c r="T299" s="9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>
      <c r="T300" s="9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>
      <c r="T301" s="9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>
      <c r="T302" s="9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>
      <c r="T303" s="9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>
      <c r="T304" s="9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>
      <c r="T305" s="9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>
      <c r="T306" s="9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>
      <c r="T307" s="9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>
      <c r="T308" s="9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>
      <c r="T309" s="9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>
      <c r="T310" s="9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>
      <c r="T311" s="9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>
      <c r="T312" s="9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>
      <c r="T313" s="9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>
      <c r="T314" s="9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>
      <c r="T315" s="9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>
      <c r="T316" s="9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>
      <c r="T317" s="9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>
      <c r="T318" s="9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>
      <c r="T319" s="9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>
      <c r="T320" s="9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>
      <c r="T321" s="9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>
      <c r="T322" s="9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>
      <c r="T323" s="9" t="str">
        <f t="shared" ref="T323:T386" si="15">U323</f>
        <v>LIBRE</v>
      </c>
      <c r="U323" s="3" t="str">
        <f t="shared" ref="U323:U386" si="16">IF(V323&gt;1.99,"REGULAR","LIBRE")</f>
        <v>LIBRE</v>
      </c>
      <c r="V323" s="3">
        <f t="shared" ref="V323:V386" si="17">COUNTIF(Q323:S323,"APROBADO")</f>
        <v>0</v>
      </c>
    </row>
    <row r="324" spans="20:22">
      <c r="T324" s="9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20:22">
      <c r="T325" s="9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20:22">
      <c r="T326" s="9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>
      <c r="T327" s="9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>
      <c r="T328" s="9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>
      <c r="T329" s="9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>
      <c r="T330" s="9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>
      <c r="T331" s="9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>
      <c r="T332" s="9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>
      <c r="T333" s="9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>
      <c r="T334" s="9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>
      <c r="T335" s="9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>
      <c r="T336" s="9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>
      <c r="T337" s="9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>
      <c r="T338" s="9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>
      <c r="T339" s="9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>
      <c r="T340" s="9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>
      <c r="T341" s="9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>
      <c r="T342" s="9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>
      <c r="T343" s="9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>
      <c r="T344" s="9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>
      <c r="T345" s="9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>
      <c r="T346" s="9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>
      <c r="T347" s="9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>
      <c r="T348" s="9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>
      <c r="T349" s="9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>
      <c r="T350" s="9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>
      <c r="T351" s="9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>
      <c r="T352" s="9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>
      <c r="T353" s="9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>
      <c r="T354" s="9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>
      <c r="T355" s="9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>
      <c r="T356" s="9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>
      <c r="T357" s="9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>
      <c r="T358" s="9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>
      <c r="T359" s="9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>
      <c r="T360" s="9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>
      <c r="T361" s="9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>
      <c r="T362" s="9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>
      <c r="M363" s="1">
        <v>222</v>
      </c>
      <c r="T363" s="9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>
      <c r="T364" s="9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>
      <c r="T365" s="9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>
      <c r="T366" s="9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>
      <c r="T367" s="9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>
      <c r="T368" s="9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>
      <c r="T369" s="9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>
      <c r="T370" s="9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>
      <c r="T371" s="9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>
      <c r="T372" s="9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>
      <c r="T373" s="9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>
      <c r="T374" s="9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>
      <c r="T375" s="9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>
      <c r="T376" s="9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>
      <c r="T377" s="9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>
      <c r="T378" s="9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>
      <c r="T379" s="9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>
      <c r="T380" s="9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>
      <c r="T381" s="9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>
      <c r="T382" s="9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>
      <c r="T383" s="9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>
      <c r="T384" s="9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>
      <c r="T385" s="9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>
      <c r="T386" s="9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>
      <c r="T387" s="9" t="str">
        <f t="shared" ref="T387:T450" si="18">U387</f>
        <v>LIBRE</v>
      </c>
      <c r="U387" s="3" t="str">
        <f t="shared" ref="U387:U450" si="19">IF(V387&gt;1.99,"REGULAR","LIBRE")</f>
        <v>LIBRE</v>
      </c>
      <c r="V387" s="3">
        <f t="shared" ref="V387:V450" si="20">COUNTIF(Q387:S387,"APROBADO")</f>
        <v>0</v>
      </c>
    </row>
    <row r="388" spans="20:22">
      <c r="T388" s="9" t="str">
        <f t="shared" si="18"/>
        <v>LIBRE</v>
      </c>
      <c r="U388" s="3" t="str">
        <f t="shared" si="19"/>
        <v>LIBRE</v>
      </c>
      <c r="V388" s="3">
        <f t="shared" si="20"/>
        <v>0</v>
      </c>
    </row>
    <row r="389" spans="20:22">
      <c r="T389" s="9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20:22">
      <c r="T390" s="9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>
      <c r="T391" s="9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>
      <c r="T392" s="9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>
      <c r="T393" s="9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>
      <c r="T394" s="9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>
      <c r="T395" s="9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>
      <c r="T396" s="9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>
      <c r="T397" s="9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>
      <c r="T398" s="9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>
      <c r="T399" s="9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>
      <c r="T400" s="9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>
      <c r="T401" s="9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>
      <c r="T402" s="9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>
      <c r="T403" s="9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>
      <c r="T404" s="9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>
      <c r="T405" s="9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>
      <c r="T406" s="9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>
      <c r="T407" s="9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>
      <c r="T408" s="9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>
      <c r="T409" s="9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>
      <c r="T410" s="9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>
      <c r="T411" s="9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>
      <c r="T412" s="9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>
      <c r="T413" s="9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>
      <c r="T414" s="9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>
      <c r="T415" s="9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>
      <c r="T416" s="9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>
      <c r="T417" s="9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>
      <c r="T418" s="9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>
      <c r="T419" s="9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>
      <c r="T420" s="9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>
      <c r="T421" s="9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>
      <c r="T422" s="9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>
      <c r="T423" s="9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>
      <c r="T424" s="9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>
      <c r="T425" s="9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>
      <c r="T426" s="9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>
      <c r="T427" s="9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>
      <c r="T428" s="9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>
      <c r="T429" s="9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>
      <c r="T430" s="9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>
      <c r="T431" s="9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>
      <c r="T432" s="9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>
      <c r="T433" s="9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>
      <c r="T434" s="9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>
      <c r="T435" s="9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>
      <c r="T436" s="9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>
      <c r="T437" s="9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>
      <c r="T438" s="9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>
      <c r="T439" s="9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>
      <c r="T440" s="9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>
      <c r="T441" s="9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>
      <c r="T442" s="9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>
      <c r="T443" s="9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>
      <c r="T444" s="9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>
      <c r="T445" s="9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>
      <c r="T446" s="9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>
      <c r="T447" s="9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>
      <c r="T448" s="9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>
      <c r="T449" s="9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>
      <c r="T450" s="9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>
      <c r="T451" s="9" t="str">
        <f t="shared" ref="T451:T500" si="21">U451</f>
        <v>LIBRE</v>
      </c>
      <c r="U451" s="3" t="str">
        <f t="shared" ref="U451:U500" si="22">IF(V451&gt;1.99,"REGULAR","LIBRE")</f>
        <v>LIBRE</v>
      </c>
      <c r="V451" s="3">
        <f t="shared" ref="V451:V500" si="23">COUNTIF(Q451:S451,"APROBADO")</f>
        <v>0</v>
      </c>
    </row>
    <row r="452" spans="20:22">
      <c r="T452" s="9" t="str">
        <f t="shared" si="21"/>
        <v>LIBRE</v>
      </c>
      <c r="U452" s="3" t="str">
        <f t="shared" si="22"/>
        <v>LIBRE</v>
      </c>
      <c r="V452" s="3">
        <f t="shared" si="23"/>
        <v>0</v>
      </c>
    </row>
    <row r="453" spans="20:22">
      <c r="T453" s="9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20:22">
      <c r="T454" s="9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>
      <c r="T455" s="9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>
      <c r="T456" s="9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>
      <c r="T457" s="9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>
      <c r="T458" s="9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>
      <c r="T459" s="9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>
      <c r="T460" s="9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>
      <c r="T461" s="9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>
      <c r="T462" s="9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>
      <c r="T463" s="9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>
      <c r="T464" s="9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>
      <c r="T465" s="9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>
      <c r="T466" s="9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>
      <c r="T467" s="9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>
      <c r="T468" s="9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>
      <c r="T469" s="9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>
      <c r="T470" s="9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>
      <c r="T471" s="9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>
      <c r="T472" s="9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>
      <c r="T473" s="9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>
      <c r="T474" s="9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>
      <c r="T475" s="9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>
      <c r="T476" s="9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>
      <c r="T477" s="9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>
      <c r="T478" s="9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>
      <c r="T479" s="9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>
      <c r="T480" s="9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>
      <c r="T481" s="9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>
      <c r="T482" s="9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>
      <c r="T483" s="9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>
      <c r="M484" s="1" t="s">
        <v>33</v>
      </c>
      <c r="T484" s="9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>
      <c r="T485" s="9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>
      <c r="T486" s="9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>
      <c r="T487" s="9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>
      <c r="T488" s="9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>
      <c r="T489" s="9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>
      <c r="T490" s="9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>
      <c r="T491" s="9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>
      <c r="M492" s="1" t="s">
        <v>33</v>
      </c>
      <c r="N492" s="1" t="s">
        <v>33</v>
      </c>
      <c r="Q492" s="1" t="s">
        <v>33</v>
      </c>
      <c r="R492" s="1" t="s">
        <v>33</v>
      </c>
      <c r="S492" s="1" t="s">
        <v>33</v>
      </c>
      <c r="T492" s="9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>
      <c r="T493" s="9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>
      <c r="T494" s="9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>
      <c r="M495" s="1" t="s">
        <v>33</v>
      </c>
      <c r="N495" s="1" t="s">
        <v>33</v>
      </c>
      <c r="Q495" s="1" t="s">
        <v>33</v>
      </c>
      <c r="R495" s="1" t="s">
        <v>33</v>
      </c>
      <c r="S495" s="1" t="s">
        <v>33</v>
      </c>
      <c r="T495" s="9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>
      <c r="M496" s="1" t="s">
        <v>33</v>
      </c>
      <c r="N496" s="1" t="s">
        <v>33</v>
      </c>
      <c r="T496" s="9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>
      <c r="M497" s="1" t="s">
        <v>33</v>
      </c>
      <c r="T497" s="9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>
      <c r="T498" s="9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>
      <c r="T499" s="9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>
      <c r="T500" s="9" t="str">
        <f t="shared" si="21"/>
        <v>LIBRE</v>
      </c>
      <c r="U500" s="3" t="str">
        <f t="shared" si="22"/>
        <v>LIBRE</v>
      </c>
      <c r="V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Jorge</cp:lastModifiedBy>
  <dcterms:created xsi:type="dcterms:W3CDTF">2017-04-21T22:32:32Z</dcterms:created>
  <dcterms:modified xsi:type="dcterms:W3CDTF">2017-07-01T14:58:44Z</dcterms:modified>
</cp:coreProperties>
</file>