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8370"/>
  </bookViews>
  <sheets>
    <sheet name="DERECHO PRIVADO II" sheetId="1" r:id="rId1"/>
  </sheets>
  <calcPr calcId="144525"/>
</workbook>
</file>

<file path=xl/calcChain.xml><?xml version="1.0" encoding="utf-8"?>
<calcChain xmlns="http://schemas.openxmlformats.org/spreadsheetml/2006/main">
  <c r="V3" i="1" l="1"/>
  <c r="V4" i="1"/>
  <c r="V5" i="1"/>
  <c r="U5" i="1" s="1"/>
  <c r="T5" i="1" s="1"/>
  <c r="V6" i="1"/>
  <c r="U6" i="1" s="1"/>
  <c r="T6" i="1" s="1"/>
  <c r="V7" i="1"/>
  <c r="V8" i="1"/>
  <c r="V9" i="1"/>
  <c r="U9" i="1" s="1"/>
  <c r="T9" i="1" s="1"/>
  <c r="V10" i="1"/>
  <c r="U10" i="1" s="1"/>
  <c r="T10" i="1" s="1"/>
  <c r="V11" i="1"/>
  <c r="V12" i="1"/>
  <c r="V13" i="1"/>
  <c r="U13" i="1" s="1"/>
  <c r="T13" i="1" s="1"/>
  <c r="V14" i="1"/>
  <c r="U14" i="1" s="1"/>
  <c r="T14" i="1" s="1"/>
  <c r="V15" i="1"/>
  <c r="V16" i="1"/>
  <c r="U16" i="1" s="1"/>
  <c r="T16" i="1" s="1"/>
  <c r="V17" i="1"/>
  <c r="U17" i="1" s="1"/>
  <c r="T17" i="1" s="1"/>
  <c r="V18" i="1"/>
  <c r="U18" i="1" s="1"/>
  <c r="T18" i="1" s="1"/>
  <c r="V19" i="1"/>
  <c r="U19" i="1" s="1"/>
  <c r="T19" i="1" s="1"/>
  <c r="V20" i="1"/>
  <c r="V21" i="1"/>
  <c r="U21" i="1" s="1"/>
  <c r="T21" i="1" s="1"/>
  <c r="V22" i="1"/>
  <c r="U22" i="1" s="1"/>
  <c r="T22" i="1" s="1"/>
  <c r="V23" i="1"/>
  <c r="V24" i="1"/>
  <c r="V25" i="1"/>
  <c r="U25" i="1" s="1"/>
  <c r="T25" i="1" s="1"/>
  <c r="V26" i="1"/>
  <c r="U26" i="1" s="1"/>
  <c r="T26" i="1" s="1"/>
  <c r="V27" i="1"/>
  <c r="U27" i="1" s="1"/>
  <c r="T27" i="1" s="1"/>
  <c r="V28" i="1"/>
  <c r="V29" i="1"/>
  <c r="U29" i="1" s="1"/>
  <c r="T29" i="1" s="1"/>
  <c r="V30" i="1"/>
  <c r="U30" i="1" s="1"/>
  <c r="T30" i="1" s="1"/>
  <c r="V31" i="1"/>
  <c r="V32" i="1"/>
  <c r="U32" i="1" s="1"/>
  <c r="T32" i="1" s="1"/>
  <c r="V33" i="1"/>
  <c r="U33" i="1" s="1"/>
  <c r="T33" i="1" s="1"/>
  <c r="V34" i="1"/>
  <c r="U34" i="1" s="1"/>
  <c r="T34" i="1" s="1"/>
  <c r="V35" i="1"/>
  <c r="U35" i="1" s="1"/>
  <c r="T35" i="1" s="1"/>
  <c r="V36" i="1"/>
  <c r="V37" i="1"/>
  <c r="U37" i="1" s="1"/>
  <c r="T37" i="1" s="1"/>
  <c r="V38" i="1"/>
  <c r="U38" i="1" s="1"/>
  <c r="T38" i="1" s="1"/>
  <c r="V39" i="1"/>
  <c r="V40" i="1"/>
  <c r="V41" i="1"/>
  <c r="U41" i="1" s="1"/>
  <c r="T41" i="1" s="1"/>
  <c r="V42" i="1"/>
  <c r="U42" i="1" s="1"/>
  <c r="T42" i="1" s="1"/>
  <c r="V43" i="1"/>
  <c r="U43" i="1" s="1"/>
  <c r="T43" i="1" s="1"/>
  <c r="V44" i="1"/>
  <c r="V45" i="1"/>
  <c r="U45" i="1" s="1"/>
  <c r="T45" i="1" s="1"/>
  <c r="V46" i="1"/>
  <c r="U46" i="1" s="1"/>
  <c r="T46" i="1" s="1"/>
  <c r="V47" i="1"/>
  <c r="U47" i="1" s="1"/>
  <c r="T47" i="1" s="1"/>
  <c r="V48" i="1"/>
  <c r="U48" i="1" s="1"/>
  <c r="T48" i="1" s="1"/>
  <c r="V49" i="1"/>
  <c r="U49" i="1" s="1"/>
  <c r="T49" i="1" s="1"/>
  <c r="V50" i="1"/>
  <c r="U50" i="1" s="1"/>
  <c r="T50" i="1" s="1"/>
  <c r="V51" i="1"/>
  <c r="U51" i="1" s="1"/>
  <c r="T51" i="1" s="1"/>
  <c r="V52" i="1"/>
  <c r="V53" i="1"/>
  <c r="U53" i="1" s="1"/>
  <c r="T53" i="1" s="1"/>
  <c r="V54" i="1"/>
  <c r="U54" i="1" s="1"/>
  <c r="T54" i="1" s="1"/>
  <c r="V55" i="1"/>
  <c r="U55" i="1" s="1"/>
  <c r="T55" i="1" s="1"/>
  <c r="V56" i="1"/>
  <c r="U56" i="1" s="1"/>
  <c r="T56" i="1" s="1"/>
  <c r="V57" i="1"/>
  <c r="U57" i="1" s="1"/>
  <c r="T57" i="1" s="1"/>
  <c r="V58" i="1"/>
  <c r="U58" i="1" s="1"/>
  <c r="T58" i="1" s="1"/>
  <c r="V59" i="1"/>
  <c r="V60" i="1"/>
  <c r="V61" i="1"/>
  <c r="U61" i="1" s="1"/>
  <c r="T61" i="1" s="1"/>
  <c r="V62" i="1"/>
  <c r="U62" i="1" s="1"/>
  <c r="T62" i="1" s="1"/>
  <c r="V63" i="1"/>
  <c r="V64" i="1"/>
  <c r="U64" i="1" s="1"/>
  <c r="T64" i="1" s="1"/>
  <c r="V65" i="1"/>
  <c r="U65" i="1" s="1"/>
  <c r="T65" i="1" s="1"/>
  <c r="V66" i="1"/>
  <c r="U66" i="1" s="1"/>
  <c r="T66" i="1" s="1"/>
  <c r="V67" i="1"/>
  <c r="U67" i="1" s="1"/>
  <c r="T67" i="1" s="1"/>
  <c r="V68" i="1"/>
  <c r="U68" i="1" s="1"/>
  <c r="T68" i="1" s="1"/>
  <c r="V69" i="1"/>
  <c r="U69" i="1" s="1"/>
  <c r="T69" i="1" s="1"/>
  <c r="V70" i="1"/>
  <c r="U70" i="1" s="1"/>
  <c r="T70" i="1" s="1"/>
  <c r="V71" i="1"/>
  <c r="V72" i="1"/>
  <c r="U72" i="1" s="1"/>
  <c r="T72" i="1" s="1"/>
  <c r="V73" i="1"/>
  <c r="U73" i="1" s="1"/>
  <c r="T73" i="1" s="1"/>
  <c r="V74" i="1"/>
  <c r="U74" i="1" s="1"/>
  <c r="T74" i="1" s="1"/>
  <c r="V75" i="1"/>
  <c r="V76" i="1"/>
  <c r="U76" i="1" s="1"/>
  <c r="T76" i="1" s="1"/>
  <c r="V77" i="1"/>
  <c r="U77" i="1" s="1"/>
  <c r="T77" i="1" s="1"/>
  <c r="V78" i="1"/>
  <c r="U78" i="1" s="1"/>
  <c r="T78" i="1" s="1"/>
  <c r="V79" i="1"/>
  <c r="V80" i="1"/>
  <c r="U80" i="1" s="1"/>
  <c r="T80" i="1" s="1"/>
  <c r="V81" i="1"/>
  <c r="U81" i="1" s="1"/>
  <c r="T81" i="1" s="1"/>
  <c r="V82" i="1"/>
  <c r="U82" i="1" s="1"/>
  <c r="T82" i="1" s="1"/>
  <c r="V83" i="1"/>
  <c r="U83" i="1" s="1"/>
  <c r="T83" i="1" s="1"/>
  <c r="V84" i="1"/>
  <c r="V85" i="1"/>
  <c r="U85" i="1" s="1"/>
  <c r="T85" i="1" s="1"/>
  <c r="V86" i="1"/>
  <c r="U86" i="1" s="1"/>
  <c r="T86" i="1" s="1"/>
  <c r="V87" i="1"/>
  <c r="U87" i="1" s="1"/>
  <c r="T87" i="1" s="1"/>
  <c r="V88" i="1"/>
  <c r="U88" i="1" s="1"/>
  <c r="T88" i="1" s="1"/>
  <c r="V89" i="1"/>
  <c r="U89" i="1" s="1"/>
  <c r="T89" i="1" s="1"/>
  <c r="V90" i="1"/>
  <c r="U90" i="1" s="1"/>
  <c r="T90" i="1" s="1"/>
  <c r="V91" i="1"/>
  <c r="U91" i="1" s="1"/>
  <c r="T91" i="1" s="1"/>
  <c r="V92" i="1"/>
  <c r="V93" i="1"/>
  <c r="U93" i="1" s="1"/>
  <c r="T93" i="1" s="1"/>
  <c r="V94" i="1"/>
  <c r="U94" i="1" s="1"/>
  <c r="T94" i="1" s="1"/>
  <c r="V95" i="1"/>
  <c r="V96" i="1"/>
  <c r="U96" i="1" s="1"/>
  <c r="T96" i="1" s="1"/>
  <c r="V97" i="1"/>
  <c r="U97" i="1" s="1"/>
  <c r="T97" i="1" s="1"/>
  <c r="V98" i="1"/>
  <c r="U98" i="1" s="1"/>
  <c r="T98" i="1" s="1"/>
  <c r="V99" i="1"/>
  <c r="U99" i="1" s="1"/>
  <c r="T99" i="1" s="1"/>
  <c r="V100" i="1"/>
  <c r="U100" i="1" s="1"/>
  <c r="T100" i="1" s="1"/>
  <c r="V101" i="1"/>
  <c r="U101" i="1" s="1"/>
  <c r="T101" i="1" s="1"/>
  <c r="V102" i="1"/>
  <c r="U102" i="1" s="1"/>
  <c r="T102" i="1" s="1"/>
  <c r="V103" i="1"/>
  <c r="V104" i="1"/>
  <c r="V105" i="1"/>
  <c r="U105" i="1" s="1"/>
  <c r="T105" i="1" s="1"/>
  <c r="V106" i="1"/>
  <c r="U106" i="1" s="1"/>
  <c r="T106" i="1" s="1"/>
  <c r="V107" i="1"/>
  <c r="U107" i="1" s="1"/>
  <c r="T107" i="1" s="1"/>
  <c r="V108" i="1"/>
  <c r="V109" i="1"/>
  <c r="U109" i="1" s="1"/>
  <c r="T109" i="1" s="1"/>
  <c r="V110" i="1"/>
  <c r="U110" i="1" s="1"/>
  <c r="T110" i="1" s="1"/>
  <c r="V111" i="1"/>
  <c r="U111" i="1" s="1"/>
  <c r="T111" i="1" s="1"/>
  <c r="V112" i="1"/>
  <c r="U112" i="1" s="1"/>
  <c r="T112" i="1" s="1"/>
  <c r="V113" i="1"/>
  <c r="U113" i="1" s="1"/>
  <c r="T113" i="1" s="1"/>
  <c r="V114" i="1"/>
  <c r="U114" i="1" s="1"/>
  <c r="T114" i="1" s="1"/>
  <c r="V115" i="1"/>
  <c r="U115" i="1" s="1"/>
  <c r="T115" i="1" s="1"/>
  <c r="V116" i="1"/>
  <c r="U116" i="1" s="1"/>
  <c r="T116" i="1" s="1"/>
  <c r="V117" i="1"/>
  <c r="U117" i="1" s="1"/>
  <c r="T117" i="1" s="1"/>
  <c r="V118" i="1"/>
  <c r="U118" i="1" s="1"/>
  <c r="T118" i="1" s="1"/>
  <c r="V119" i="1"/>
  <c r="V120" i="1"/>
  <c r="U120" i="1" s="1"/>
  <c r="T120" i="1" s="1"/>
  <c r="V121" i="1"/>
  <c r="U121" i="1" s="1"/>
  <c r="T121" i="1" s="1"/>
  <c r="V122" i="1"/>
  <c r="U122" i="1" s="1"/>
  <c r="T122" i="1" s="1"/>
  <c r="V123" i="1"/>
  <c r="V124" i="1"/>
  <c r="V125" i="1"/>
  <c r="U125" i="1" s="1"/>
  <c r="T125" i="1" s="1"/>
  <c r="V126" i="1"/>
  <c r="U126" i="1" s="1"/>
  <c r="T126" i="1" s="1"/>
  <c r="V127" i="1"/>
  <c r="V128" i="1"/>
  <c r="U128" i="1" s="1"/>
  <c r="T128" i="1" s="1"/>
  <c r="V129" i="1"/>
  <c r="U129" i="1" s="1"/>
  <c r="T129" i="1" s="1"/>
  <c r="V130" i="1"/>
  <c r="U130" i="1" s="1"/>
  <c r="T130" i="1" s="1"/>
  <c r="V131" i="1"/>
  <c r="U131" i="1" s="1"/>
  <c r="T131" i="1" s="1"/>
  <c r="V132" i="1"/>
  <c r="U132" i="1" s="1"/>
  <c r="T132" i="1" s="1"/>
  <c r="V133" i="1"/>
  <c r="U133" i="1" s="1"/>
  <c r="T133" i="1" s="1"/>
  <c r="V134" i="1"/>
  <c r="U134" i="1" s="1"/>
  <c r="T134" i="1" s="1"/>
  <c r="V135" i="1"/>
  <c r="U135" i="1" s="1"/>
  <c r="T135" i="1" s="1"/>
  <c r="V136" i="1"/>
  <c r="U136" i="1" s="1"/>
  <c r="T136" i="1" s="1"/>
  <c r="V137" i="1"/>
  <c r="U137" i="1" s="1"/>
  <c r="T137" i="1" s="1"/>
  <c r="V138" i="1"/>
  <c r="U138" i="1" s="1"/>
  <c r="T138" i="1" s="1"/>
  <c r="V139" i="1"/>
  <c r="V140" i="1"/>
  <c r="U140" i="1" s="1"/>
  <c r="T140" i="1" s="1"/>
  <c r="V141" i="1"/>
  <c r="U141" i="1" s="1"/>
  <c r="T141" i="1" s="1"/>
  <c r="V142" i="1"/>
  <c r="U142" i="1" s="1"/>
  <c r="T142" i="1" s="1"/>
  <c r="V143" i="1"/>
  <c r="V144" i="1"/>
  <c r="U144" i="1" s="1"/>
  <c r="T144" i="1" s="1"/>
  <c r="V145" i="1"/>
  <c r="U145" i="1" s="1"/>
  <c r="T145" i="1" s="1"/>
  <c r="V146" i="1"/>
  <c r="U146" i="1" s="1"/>
  <c r="T146" i="1" s="1"/>
  <c r="V147" i="1"/>
  <c r="U147" i="1" s="1"/>
  <c r="T147" i="1" s="1"/>
  <c r="V148" i="1"/>
  <c r="V149" i="1"/>
  <c r="U149" i="1" s="1"/>
  <c r="T149" i="1" s="1"/>
  <c r="V150" i="1"/>
  <c r="U150" i="1" s="1"/>
  <c r="T150" i="1" s="1"/>
  <c r="V151" i="1"/>
  <c r="U151" i="1" s="1"/>
  <c r="T151" i="1" s="1"/>
  <c r="V152" i="1"/>
  <c r="U152" i="1" s="1"/>
  <c r="T152" i="1" s="1"/>
  <c r="V153" i="1"/>
  <c r="U153" i="1" s="1"/>
  <c r="T153" i="1" s="1"/>
  <c r="V154" i="1"/>
  <c r="U154" i="1" s="1"/>
  <c r="T154" i="1" s="1"/>
  <c r="V155" i="1"/>
  <c r="U155" i="1" s="1"/>
  <c r="T155" i="1" s="1"/>
  <c r="V156" i="1"/>
  <c r="U156" i="1" s="1"/>
  <c r="T156" i="1" s="1"/>
  <c r="V157" i="1"/>
  <c r="U157" i="1" s="1"/>
  <c r="T157" i="1" s="1"/>
  <c r="V158" i="1"/>
  <c r="U158" i="1" s="1"/>
  <c r="T158" i="1" s="1"/>
  <c r="V159" i="1"/>
  <c r="U159" i="1" s="1"/>
  <c r="T159" i="1" s="1"/>
  <c r="V160" i="1"/>
  <c r="U160" i="1" s="1"/>
  <c r="T160" i="1" s="1"/>
  <c r="V161" i="1"/>
  <c r="U161" i="1" s="1"/>
  <c r="T161" i="1" s="1"/>
  <c r="V162" i="1"/>
  <c r="U162" i="1" s="1"/>
  <c r="T162" i="1" s="1"/>
  <c r="V163" i="1"/>
  <c r="U163" i="1" s="1"/>
  <c r="T163" i="1" s="1"/>
  <c r="V164" i="1"/>
  <c r="U164" i="1" s="1"/>
  <c r="T164" i="1" s="1"/>
  <c r="V165" i="1"/>
  <c r="U165" i="1" s="1"/>
  <c r="T165" i="1" s="1"/>
  <c r="V166" i="1"/>
  <c r="U166" i="1" s="1"/>
  <c r="T166" i="1" s="1"/>
  <c r="V167" i="1"/>
  <c r="U167" i="1" s="1"/>
  <c r="T167" i="1" s="1"/>
  <c r="V168" i="1"/>
  <c r="U168" i="1" s="1"/>
  <c r="T168" i="1" s="1"/>
  <c r="V169" i="1"/>
  <c r="U169" i="1" s="1"/>
  <c r="T169" i="1" s="1"/>
  <c r="V170" i="1"/>
  <c r="U170" i="1" s="1"/>
  <c r="T170" i="1" s="1"/>
  <c r="V171" i="1"/>
  <c r="U171" i="1" s="1"/>
  <c r="T171" i="1" s="1"/>
  <c r="V172" i="1"/>
  <c r="U172" i="1" s="1"/>
  <c r="T172" i="1" s="1"/>
  <c r="V173" i="1"/>
  <c r="U173" i="1" s="1"/>
  <c r="T173" i="1" s="1"/>
  <c r="V174" i="1"/>
  <c r="U174" i="1" s="1"/>
  <c r="T174" i="1" s="1"/>
  <c r="V175" i="1"/>
  <c r="U175" i="1" s="1"/>
  <c r="T175" i="1" s="1"/>
  <c r="V176" i="1"/>
  <c r="U176" i="1" s="1"/>
  <c r="T176" i="1" s="1"/>
  <c r="V177" i="1"/>
  <c r="U177" i="1" s="1"/>
  <c r="T177" i="1" s="1"/>
  <c r="V178" i="1"/>
  <c r="U178" i="1" s="1"/>
  <c r="T178" i="1" s="1"/>
  <c r="V179" i="1"/>
  <c r="U179" i="1" s="1"/>
  <c r="T179" i="1" s="1"/>
  <c r="V180" i="1"/>
  <c r="U180" i="1" s="1"/>
  <c r="T180" i="1" s="1"/>
  <c r="V181" i="1"/>
  <c r="U181" i="1" s="1"/>
  <c r="T181" i="1" s="1"/>
  <c r="V182" i="1"/>
  <c r="U182" i="1" s="1"/>
  <c r="T182" i="1" s="1"/>
  <c r="V183" i="1"/>
  <c r="U183" i="1" s="1"/>
  <c r="T183" i="1" s="1"/>
  <c r="V184" i="1"/>
  <c r="U184" i="1" s="1"/>
  <c r="T184" i="1" s="1"/>
  <c r="V185" i="1"/>
  <c r="U185" i="1" s="1"/>
  <c r="T185" i="1" s="1"/>
  <c r="V186" i="1"/>
  <c r="U186" i="1" s="1"/>
  <c r="T186" i="1" s="1"/>
  <c r="V187" i="1"/>
  <c r="U187" i="1" s="1"/>
  <c r="T187" i="1" s="1"/>
  <c r="V188" i="1"/>
  <c r="U188" i="1" s="1"/>
  <c r="T188" i="1" s="1"/>
  <c r="V189" i="1"/>
  <c r="U189" i="1" s="1"/>
  <c r="T189" i="1" s="1"/>
  <c r="V190" i="1"/>
  <c r="U190" i="1" s="1"/>
  <c r="T190" i="1" s="1"/>
  <c r="V191" i="1"/>
  <c r="U191" i="1" s="1"/>
  <c r="T191" i="1" s="1"/>
  <c r="V192" i="1"/>
  <c r="U192" i="1" s="1"/>
  <c r="T192" i="1" s="1"/>
  <c r="V193" i="1"/>
  <c r="U193" i="1" s="1"/>
  <c r="T193" i="1" s="1"/>
  <c r="V194" i="1"/>
  <c r="U194" i="1" s="1"/>
  <c r="T194" i="1" s="1"/>
  <c r="V195" i="1"/>
  <c r="U195" i="1" s="1"/>
  <c r="T195" i="1" s="1"/>
  <c r="V196" i="1"/>
  <c r="U196" i="1" s="1"/>
  <c r="T196" i="1" s="1"/>
  <c r="V197" i="1"/>
  <c r="U197" i="1" s="1"/>
  <c r="T197" i="1" s="1"/>
  <c r="V198" i="1"/>
  <c r="U198" i="1" s="1"/>
  <c r="T198" i="1" s="1"/>
  <c r="V199" i="1"/>
  <c r="U199" i="1" s="1"/>
  <c r="T199" i="1" s="1"/>
  <c r="V200" i="1"/>
  <c r="U200" i="1" s="1"/>
  <c r="T200" i="1" s="1"/>
  <c r="V201" i="1"/>
  <c r="U201" i="1" s="1"/>
  <c r="T201" i="1" s="1"/>
  <c r="V202" i="1"/>
  <c r="U202" i="1" s="1"/>
  <c r="T202" i="1" s="1"/>
  <c r="V203" i="1"/>
  <c r="U203" i="1" s="1"/>
  <c r="T203" i="1" s="1"/>
  <c r="V204" i="1"/>
  <c r="U204" i="1" s="1"/>
  <c r="T204" i="1" s="1"/>
  <c r="V205" i="1"/>
  <c r="U205" i="1" s="1"/>
  <c r="T205" i="1" s="1"/>
  <c r="V206" i="1"/>
  <c r="U206" i="1" s="1"/>
  <c r="T206" i="1" s="1"/>
  <c r="V207" i="1"/>
  <c r="U207" i="1" s="1"/>
  <c r="T207" i="1" s="1"/>
  <c r="V208" i="1"/>
  <c r="U208" i="1" s="1"/>
  <c r="T208" i="1" s="1"/>
  <c r="V209" i="1"/>
  <c r="U209" i="1" s="1"/>
  <c r="T209" i="1" s="1"/>
  <c r="V210" i="1"/>
  <c r="U210" i="1" s="1"/>
  <c r="T210" i="1" s="1"/>
  <c r="V211" i="1"/>
  <c r="U211" i="1" s="1"/>
  <c r="T211" i="1" s="1"/>
  <c r="V212" i="1"/>
  <c r="U212" i="1" s="1"/>
  <c r="T212" i="1" s="1"/>
  <c r="V213" i="1"/>
  <c r="U213" i="1" s="1"/>
  <c r="T213" i="1" s="1"/>
  <c r="V214" i="1"/>
  <c r="U214" i="1" s="1"/>
  <c r="T214" i="1" s="1"/>
  <c r="V215" i="1"/>
  <c r="U215" i="1" s="1"/>
  <c r="T215" i="1" s="1"/>
  <c r="V216" i="1"/>
  <c r="U216" i="1" s="1"/>
  <c r="T216" i="1" s="1"/>
  <c r="V217" i="1"/>
  <c r="U217" i="1" s="1"/>
  <c r="T217" i="1" s="1"/>
  <c r="V218" i="1"/>
  <c r="U218" i="1" s="1"/>
  <c r="T218" i="1" s="1"/>
  <c r="V219" i="1"/>
  <c r="U219" i="1" s="1"/>
  <c r="T219" i="1" s="1"/>
  <c r="V220" i="1"/>
  <c r="U220" i="1" s="1"/>
  <c r="T220" i="1" s="1"/>
  <c r="V221" i="1"/>
  <c r="U221" i="1" s="1"/>
  <c r="T221" i="1" s="1"/>
  <c r="V222" i="1"/>
  <c r="U222" i="1" s="1"/>
  <c r="T222" i="1" s="1"/>
  <c r="V223" i="1"/>
  <c r="V224" i="1"/>
  <c r="U224" i="1" s="1"/>
  <c r="T224" i="1" s="1"/>
  <c r="V225" i="1"/>
  <c r="U225" i="1" s="1"/>
  <c r="T225" i="1" s="1"/>
  <c r="V226" i="1"/>
  <c r="U226" i="1" s="1"/>
  <c r="T226" i="1" s="1"/>
  <c r="V227" i="1"/>
  <c r="U227" i="1" s="1"/>
  <c r="T227" i="1" s="1"/>
  <c r="V228" i="1"/>
  <c r="V229" i="1"/>
  <c r="U229" i="1" s="1"/>
  <c r="T229" i="1" s="1"/>
  <c r="V230" i="1"/>
  <c r="U230" i="1" s="1"/>
  <c r="T230" i="1" s="1"/>
  <c r="V231" i="1"/>
  <c r="U231" i="1" s="1"/>
  <c r="T231" i="1" s="1"/>
  <c r="V232" i="1"/>
  <c r="U232" i="1" s="1"/>
  <c r="T232" i="1" s="1"/>
  <c r="V233" i="1"/>
  <c r="U233" i="1" s="1"/>
  <c r="T233" i="1" s="1"/>
  <c r="V234" i="1"/>
  <c r="U234" i="1" s="1"/>
  <c r="T234" i="1" s="1"/>
  <c r="V235" i="1"/>
  <c r="U235" i="1" s="1"/>
  <c r="T235" i="1" s="1"/>
  <c r="V236" i="1"/>
  <c r="U236" i="1" s="1"/>
  <c r="T236" i="1" s="1"/>
  <c r="V237" i="1"/>
  <c r="U237" i="1" s="1"/>
  <c r="T237" i="1" s="1"/>
  <c r="V238" i="1"/>
  <c r="U238" i="1" s="1"/>
  <c r="T238" i="1" s="1"/>
  <c r="V239" i="1"/>
  <c r="U239" i="1" s="1"/>
  <c r="T239" i="1" s="1"/>
  <c r="V240" i="1"/>
  <c r="U240" i="1" s="1"/>
  <c r="T240" i="1" s="1"/>
  <c r="V241" i="1"/>
  <c r="U241" i="1" s="1"/>
  <c r="T241" i="1" s="1"/>
  <c r="V242" i="1"/>
  <c r="U242" i="1" s="1"/>
  <c r="T242" i="1" s="1"/>
  <c r="V243" i="1"/>
  <c r="U243" i="1" s="1"/>
  <c r="T243" i="1" s="1"/>
  <c r="V244" i="1"/>
  <c r="V245" i="1"/>
  <c r="U245" i="1" s="1"/>
  <c r="T245" i="1" s="1"/>
  <c r="V246" i="1"/>
  <c r="U246" i="1" s="1"/>
  <c r="T246" i="1" s="1"/>
  <c r="V247" i="1"/>
  <c r="V248" i="1"/>
  <c r="V249" i="1"/>
  <c r="U249" i="1" s="1"/>
  <c r="T249" i="1" s="1"/>
  <c r="V250" i="1"/>
  <c r="U250" i="1" s="1"/>
  <c r="T250" i="1" s="1"/>
  <c r="V251" i="1"/>
  <c r="V252" i="1"/>
  <c r="V253" i="1"/>
  <c r="U253" i="1" s="1"/>
  <c r="T253" i="1" s="1"/>
  <c r="V254" i="1"/>
  <c r="U254" i="1" s="1"/>
  <c r="T254" i="1" s="1"/>
  <c r="V255" i="1"/>
  <c r="V256" i="1"/>
  <c r="U256" i="1" s="1"/>
  <c r="T256" i="1" s="1"/>
  <c r="V257" i="1"/>
  <c r="U257" i="1" s="1"/>
  <c r="T257" i="1" s="1"/>
  <c r="V258" i="1"/>
  <c r="U258" i="1" s="1"/>
  <c r="T258" i="1" s="1"/>
  <c r="V259" i="1"/>
  <c r="V260" i="1"/>
  <c r="V261" i="1"/>
  <c r="U261" i="1" s="1"/>
  <c r="T261" i="1" s="1"/>
  <c r="V262" i="1"/>
  <c r="U262" i="1" s="1"/>
  <c r="T262" i="1" s="1"/>
  <c r="V263" i="1"/>
  <c r="V264" i="1"/>
  <c r="V265" i="1"/>
  <c r="U265" i="1" s="1"/>
  <c r="T265" i="1" s="1"/>
  <c r="V266" i="1"/>
  <c r="U266" i="1" s="1"/>
  <c r="T266" i="1" s="1"/>
  <c r="V267" i="1"/>
  <c r="V268" i="1"/>
  <c r="V269" i="1"/>
  <c r="U269" i="1" s="1"/>
  <c r="T269" i="1" s="1"/>
  <c r="V270" i="1"/>
  <c r="U270" i="1" s="1"/>
  <c r="T270" i="1" s="1"/>
  <c r="V271" i="1"/>
  <c r="V272" i="1"/>
  <c r="U272" i="1" s="1"/>
  <c r="T272" i="1" s="1"/>
  <c r="V273" i="1"/>
  <c r="U273" i="1" s="1"/>
  <c r="T273" i="1" s="1"/>
  <c r="V274" i="1"/>
  <c r="U274" i="1" s="1"/>
  <c r="T274" i="1" s="1"/>
  <c r="V275" i="1"/>
  <c r="V276" i="1"/>
  <c r="V277" i="1"/>
  <c r="U277" i="1" s="1"/>
  <c r="T277" i="1" s="1"/>
  <c r="V278" i="1"/>
  <c r="U278" i="1" s="1"/>
  <c r="T278" i="1" s="1"/>
  <c r="V279" i="1"/>
  <c r="V280" i="1"/>
  <c r="V281" i="1"/>
  <c r="U281" i="1" s="1"/>
  <c r="T281" i="1" s="1"/>
  <c r="V282" i="1"/>
  <c r="V283" i="1"/>
  <c r="V284" i="1"/>
  <c r="V285" i="1"/>
  <c r="U285" i="1" s="1"/>
  <c r="T285" i="1" s="1"/>
  <c r="V286" i="1"/>
  <c r="U286" i="1" s="1"/>
  <c r="T286" i="1" s="1"/>
  <c r="V287" i="1"/>
  <c r="V288" i="1"/>
  <c r="U288" i="1" s="1"/>
  <c r="T288" i="1" s="1"/>
  <c r="V289" i="1"/>
  <c r="U289" i="1" s="1"/>
  <c r="T289" i="1" s="1"/>
  <c r="V290" i="1"/>
  <c r="U290" i="1" s="1"/>
  <c r="T290" i="1" s="1"/>
  <c r="V291" i="1"/>
  <c r="V292" i="1"/>
  <c r="V293" i="1"/>
  <c r="U293" i="1" s="1"/>
  <c r="T293" i="1" s="1"/>
  <c r="V294" i="1"/>
  <c r="U294" i="1" s="1"/>
  <c r="T294" i="1" s="1"/>
  <c r="V295" i="1"/>
  <c r="V296" i="1"/>
  <c r="V297" i="1"/>
  <c r="U297" i="1" s="1"/>
  <c r="T297" i="1" s="1"/>
  <c r="V298" i="1"/>
  <c r="U298" i="1" s="1"/>
  <c r="T298" i="1" s="1"/>
  <c r="V299" i="1"/>
  <c r="V300" i="1"/>
  <c r="V301" i="1"/>
  <c r="U301" i="1" s="1"/>
  <c r="T301" i="1" s="1"/>
  <c r="V302" i="1"/>
  <c r="V303" i="1"/>
  <c r="V304" i="1"/>
  <c r="U304" i="1" s="1"/>
  <c r="T304" i="1" s="1"/>
  <c r="V305" i="1"/>
  <c r="U305" i="1" s="1"/>
  <c r="T305" i="1" s="1"/>
  <c r="V306" i="1"/>
  <c r="U306" i="1" s="1"/>
  <c r="T306" i="1" s="1"/>
  <c r="V307" i="1"/>
  <c r="V308" i="1"/>
  <c r="V309" i="1"/>
  <c r="U309" i="1" s="1"/>
  <c r="T309" i="1" s="1"/>
  <c r="V310" i="1"/>
  <c r="U310" i="1" s="1"/>
  <c r="T310" i="1" s="1"/>
  <c r="V311" i="1"/>
  <c r="V312" i="1"/>
  <c r="V313" i="1"/>
  <c r="U313" i="1" s="1"/>
  <c r="T313" i="1" s="1"/>
  <c r="V314" i="1"/>
  <c r="U314" i="1" s="1"/>
  <c r="T314" i="1" s="1"/>
  <c r="V315" i="1"/>
  <c r="V316" i="1"/>
  <c r="V317" i="1"/>
  <c r="U317" i="1" s="1"/>
  <c r="T317" i="1" s="1"/>
  <c r="V318" i="1"/>
  <c r="U318" i="1" s="1"/>
  <c r="T318" i="1" s="1"/>
  <c r="V319" i="1"/>
  <c r="V320" i="1"/>
  <c r="U320" i="1" s="1"/>
  <c r="T320" i="1" s="1"/>
  <c r="V321" i="1"/>
  <c r="U321" i="1" s="1"/>
  <c r="T321" i="1" s="1"/>
  <c r="V322" i="1"/>
  <c r="U322" i="1" s="1"/>
  <c r="T322" i="1" s="1"/>
  <c r="V323" i="1"/>
  <c r="V324" i="1"/>
  <c r="V325" i="1"/>
  <c r="U325" i="1" s="1"/>
  <c r="T325" i="1" s="1"/>
  <c r="V326" i="1"/>
  <c r="U326" i="1" s="1"/>
  <c r="T326" i="1" s="1"/>
  <c r="V327" i="1"/>
  <c r="V328" i="1"/>
  <c r="V329" i="1"/>
  <c r="U329" i="1" s="1"/>
  <c r="T329" i="1" s="1"/>
  <c r="V330" i="1"/>
  <c r="U330" i="1" s="1"/>
  <c r="T330" i="1" s="1"/>
  <c r="V331" i="1"/>
  <c r="V332" i="1"/>
  <c r="V333" i="1"/>
  <c r="U333" i="1" s="1"/>
  <c r="T333" i="1" s="1"/>
  <c r="V334" i="1"/>
  <c r="U334" i="1" s="1"/>
  <c r="T334" i="1" s="1"/>
  <c r="V335" i="1"/>
  <c r="V336" i="1"/>
  <c r="U336" i="1" s="1"/>
  <c r="T336" i="1" s="1"/>
  <c r="V337" i="1"/>
  <c r="U337" i="1" s="1"/>
  <c r="T337" i="1" s="1"/>
  <c r="V338" i="1"/>
  <c r="U338" i="1" s="1"/>
  <c r="T338" i="1" s="1"/>
  <c r="V339" i="1"/>
  <c r="V340" i="1"/>
  <c r="V341" i="1"/>
  <c r="U341" i="1" s="1"/>
  <c r="T341" i="1" s="1"/>
  <c r="V342" i="1"/>
  <c r="U342" i="1" s="1"/>
  <c r="T342" i="1" s="1"/>
  <c r="V343" i="1"/>
  <c r="V344" i="1"/>
  <c r="V345" i="1"/>
  <c r="U345" i="1" s="1"/>
  <c r="T345" i="1" s="1"/>
  <c r="V346" i="1"/>
  <c r="U346" i="1" s="1"/>
  <c r="T346" i="1" s="1"/>
  <c r="V347" i="1"/>
  <c r="V348" i="1"/>
  <c r="V349" i="1"/>
  <c r="V350" i="1"/>
  <c r="U350" i="1" s="1"/>
  <c r="T350" i="1" s="1"/>
  <c r="V351" i="1"/>
  <c r="V352" i="1"/>
  <c r="V353" i="1"/>
  <c r="U353" i="1" s="1"/>
  <c r="T353" i="1" s="1"/>
  <c r="V354" i="1"/>
  <c r="U354" i="1" s="1"/>
  <c r="T354" i="1" s="1"/>
  <c r="V355" i="1"/>
  <c r="V356" i="1"/>
  <c r="V357" i="1"/>
  <c r="U357" i="1" s="1"/>
  <c r="T357" i="1" s="1"/>
  <c r="V358" i="1"/>
  <c r="U358" i="1" s="1"/>
  <c r="T358" i="1" s="1"/>
  <c r="V359" i="1"/>
  <c r="V360" i="1"/>
  <c r="V361" i="1"/>
  <c r="V362" i="1"/>
  <c r="U362" i="1" s="1"/>
  <c r="T362" i="1" s="1"/>
  <c r="V363" i="1"/>
  <c r="V364" i="1"/>
  <c r="V365" i="1"/>
  <c r="U365" i="1" s="1"/>
  <c r="T365" i="1" s="1"/>
  <c r="V366" i="1"/>
  <c r="U366" i="1" s="1"/>
  <c r="T366" i="1" s="1"/>
  <c r="V367" i="1"/>
  <c r="V368" i="1"/>
  <c r="V369" i="1"/>
  <c r="U369" i="1" s="1"/>
  <c r="T369" i="1" s="1"/>
  <c r="V370" i="1"/>
  <c r="U370" i="1" s="1"/>
  <c r="T370" i="1" s="1"/>
  <c r="V371" i="1"/>
  <c r="V372" i="1"/>
  <c r="V373" i="1"/>
  <c r="U373" i="1" s="1"/>
  <c r="T373" i="1" s="1"/>
  <c r="V374" i="1"/>
  <c r="U374" i="1" s="1"/>
  <c r="T374" i="1" s="1"/>
  <c r="V375" i="1"/>
  <c r="V376" i="1"/>
  <c r="V377" i="1"/>
  <c r="U377" i="1" s="1"/>
  <c r="T377" i="1" s="1"/>
  <c r="V378" i="1"/>
  <c r="U378" i="1" s="1"/>
  <c r="T378" i="1" s="1"/>
  <c r="V379" i="1"/>
  <c r="V380" i="1"/>
  <c r="V381" i="1"/>
  <c r="V382" i="1"/>
  <c r="U382" i="1" s="1"/>
  <c r="T382" i="1" s="1"/>
  <c r="V383" i="1"/>
  <c r="V384" i="1"/>
  <c r="V385" i="1"/>
  <c r="U385" i="1" s="1"/>
  <c r="T385" i="1" s="1"/>
  <c r="V386" i="1"/>
  <c r="U386" i="1" s="1"/>
  <c r="T386" i="1" s="1"/>
  <c r="V387" i="1"/>
  <c r="V388" i="1"/>
  <c r="V389" i="1"/>
  <c r="U389" i="1" s="1"/>
  <c r="T389" i="1" s="1"/>
  <c r="V390" i="1"/>
  <c r="U390" i="1" s="1"/>
  <c r="T390" i="1" s="1"/>
  <c r="V391" i="1"/>
  <c r="V392" i="1"/>
  <c r="V393" i="1"/>
  <c r="V394" i="1"/>
  <c r="U394" i="1" s="1"/>
  <c r="T394" i="1" s="1"/>
  <c r="V395" i="1"/>
  <c r="V396" i="1"/>
  <c r="V397" i="1"/>
  <c r="U397" i="1" s="1"/>
  <c r="T397" i="1" s="1"/>
  <c r="V398" i="1"/>
  <c r="U398" i="1" s="1"/>
  <c r="T398" i="1" s="1"/>
  <c r="V399" i="1"/>
  <c r="V400" i="1"/>
  <c r="V401" i="1"/>
  <c r="U401" i="1" s="1"/>
  <c r="T401" i="1" s="1"/>
  <c r="V402" i="1"/>
  <c r="U402" i="1" s="1"/>
  <c r="T402" i="1" s="1"/>
  <c r="V403" i="1"/>
  <c r="V404" i="1"/>
  <c r="V405" i="1"/>
  <c r="U405" i="1" s="1"/>
  <c r="T405" i="1" s="1"/>
  <c r="V406" i="1"/>
  <c r="U406" i="1" s="1"/>
  <c r="T406" i="1" s="1"/>
  <c r="V407" i="1"/>
  <c r="V408" i="1"/>
  <c r="V409" i="1"/>
  <c r="U409" i="1" s="1"/>
  <c r="T409" i="1" s="1"/>
  <c r="V410" i="1"/>
  <c r="U410" i="1" s="1"/>
  <c r="T410" i="1" s="1"/>
  <c r="V411" i="1"/>
  <c r="V412" i="1"/>
  <c r="V413" i="1"/>
  <c r="V414" i="1"/>
  <c r="U414" i="1" s="1"/>
  <c r="T414" i="1" s="1"/>
  <c r="V415" i="1"/>
  <c r="V416" i="1"/>
  <c r="V417" i="1"/>
  <c r="U417" i="1" s="1"/>
  <c r="T417" i="1" s="1"/>
  <c r="V418" i="1"/>
  <c r="U418" i="1" s="1"/>
  <c r="T418" i="1" s="1"/>
  <c r="V419" i="1"/>
  <c r="V420" i="1"/>
  <c r="V421" i="1"/>
  <c r="U421" i="1" s="1"/>
  <c r="T421" i="1" s="1"/>
  <c r="V422" i="1"/>
  <c r="U422" i="1" s="1"/>
  <c r="T422" i="1" s="1"/>
  <c r="V423" i="1"/>
  <c r="V424" i="1"/>
  <c r="V425" i="1"/>
  <c r="V426" i="1"/>
  <c r="U426" i="1" s="1"/>
  <c r="T426" i="1" s="1"/>
  <c r="V427" i="1"/>
  <c r="V428" i="1"/>
  <c r="V429" i="1"/>
  <c r="U429" i="1" s="1"/>
  <c r="T429" i="1" s="1"/>
  <c r="V430" i="1"/>
  <c r="U430" i="1" s="1"/>
  <c r="T430" i="1" s="1"/>
  <c r="V431" i="1"/>
  <c r="V432" i="1"/>
  <c r="V433" i="1"/>
  <c r="U433" i="1" s="1"/>
  <c r="T433" i="1" s="1"/>
  <c r="V434" i="1"/>
  <c r="U434" i="1" s="1"/>
  <c r="T434" i="1" s="1"/>
  <c r="V435" i="1"/>
  <c r="V436" i="1"/>
  <c r="V437" i="1"/>
  <c r="U437" i="1" s="1"/>
  <c r="T437" i="1" s="1"/>
  <c r="V438" i="1"/>
  <c r="U438" i="1" s="1"/>
  <c r="T438" i="1" s="1"/>
  <c r="V439" i="1"/>
  <c r="V440" i="1"/>
  <c r="V441" i="1"/>
  <c r="U441" i="1" s="1"/>
  <c r="T441" i="1" s="1"/>
  <c r="V442" i="1"/>
  <c r="U442" i="1" s="1"/>
  <c r="T442" i="1" s="1"/>
  <c r="V443" i="1"/>
  <c r="V444" i="1"/>
  <c r="V445" i="1"/>
  <c r="V446" i="1"/>
  <c r="U446" i="1" s="1"/>
  <c r="T446" i="1" s="1"/>
  <c r="V447" i="1"/>
  <c r="V448" i="1"/>
  <c r="V449" i="1"/>
  <c r="U449" i="1" s="1"/>
  <c r="T449" i="1" s="1"/>
  <c r="V450" i="1"/>
  <c r="U450" i="1" s="1"/>
  <c r="T450" i="1" s="1"/>
  <c r="V451" i="1"/>
  <c r="V452" i="1"/>
  <c r="V453" i="1"/>
  <c r="U453" i="1" s="1"/>
  <c r="T453" i="1" s="1"/>
  <c r="V454" i="1"/>
  <c r="U454" i="1" s="1"/>
  <c r="T454" i="1" s="1"/>
  <c r="V455" i="1"/>
  <c r="V456" i="1"/>
  <c r="V457" i="1"/>
  <c r="V458" i="1"/>
  <c r="U458" i="1" s="1"/>
  <c r="T458" i="1" s="1"/>
  <c r="V459" i="1"/>
  <c r="V460" i="1"/>
  <c r="V461" i="1"/>
  <c r="U461" i="1" s="1"/>
  <c r="T461" i="1" s="1"/>
  <c r="V462" i="1"/>
  <c r="U462" i="1" s="1"/>
  <c r="T462" i="1" s="1"/>
  <c r="V463" i="1"/>
  <c r="V464" i="1"/>
  <c r="V465" i="1"/>
  <c r="U465" i="1" s="1"/>
  <c r="T465" i="1" s="1"/>
  <c r="V466" i="1"/>
  <c r="U466" i="1" s="1"/>
  <c r="T466" i="1" s="1"/>
  <c r="V467" i="1"/>
  <c r="V468" i="1"/>
  <c r="V469" i="1"/>
  <c r="U469" i="1" s="1"/>
  <c r="T469" i="1" s="1"/>
  <c r="V470" i="1"/>
  <c r="U470" i="1" s="1"/>
  <c r="T470" i="1" s="1"/>
  <c r="V471" i="1"/>
  <c r="V472" i="1"/>
  <c r="V473" i="1"/>
  <c r="U473" i="1" s="1"/>
  <c r="T473" i="1" s="1"/>
  <c r="V474" i="1"/>
  <c r="U474" i="1" s="1"/>
  <c r="T474" i="1" s="1"/>
  <c r="V475" i="1"/>
  <c r="V476" i="1"/>
  <c r="V477" i="1"/>
  <c r="V478" i="1"/>
  <c r="U478" i="1" s="1"/>
  <c r="T478" i="1" s="1"/>
  <c r="V479" i="1"/>
  <c r="V480" i="1"/>
  <c r="V481" i="1"/>
  <c r="U481" i="1" s="1"/>
  <c r="T481" i="1" s="1"/>
  <c r="V482" i="1"/>
  <c r="U482" i="1" s="1"/>
  <c r="T482" i="1" s="1"/>
  <c r="V483" i="1"/>
  <c r="V484" i="1"/>
  <c r="V485" i="1"/>
  <c r="U485" i="1" s="1"/>
  <c r="T485" i="1" s="1"/>
  <c r="V486" i="1"/>
  <c r="U486" i="1" s="1"/>
  <c r="T486" i="1" s="1"/>
  <c r="V487" i="1"/>
  <c r="V488" i="1"/>
  <c r="V489" i="1"/>
  <c r="V490" i="1"/>
  <c r="U490" i="1" s="1"/>
  <c r="T490" i="1" s="1"/>
  <c r="V491" i="1"/>
  <c r="V492" i="1"/>
  <c r="V493" i="1"/>
  <c r="U493" i="1" s="1"/>
  <c r="T493" i="1" s="1"/>
  <c r="V494" i="1"/>
  <c r="U494" i="1" s="1"/>
  <c r="T494" i="1" s="1"/>
  <c r="V495" i="1"/>
  <c r="V496" i="1"/>
  <c r="V497" i="1"/>
  <c r="U497" i="1" s="1"/>
  <c r="T497" i="1" s="1"/>
  <c r="V498" i="1"/>
  <c r="U498" i="1" s="1"/>
  <c r="T498" i="1" s="1"/>
  <c r="V499" i="1"/>
  <c r="V500" i="1"/>
  <c r="U3" i="1"/>
  <c r="T3" i="1" s="1"/>
  <c r="U4" i="1"/>
  <c r="T4" i="1" s="1"/>
  <c r="U7" i="1"/>
  <c r="T7" i="1" s="1"/>
  <c r="U8" i="1"/>
  <c r="T8" i="1" s="1"/>
  <c r="U11" i="1"/>
  <c r="T11" i="1" s="1"/>
  <c r="U12" i="1"/>
  <c r="T12" i="1" s="1"/>
  <c r="U15" i="1"/>
  <c r="T15" i="1" s="1"/>
  <c r="U20" i="1"/>
  <c r="T20" i="1" s="1"/>
  <c r="U23" i="1"/>
  <c r="U24" i="1"/>
  <c r="T24" i="1" s="1"/>
  <c r="U28" i="1"/>
  <c r="T28" i="1" s="1"/>
  <c r="U31" i="1"/>
  <c r="T31" i="1" s="1"/>
  <c r="U36" i="1"/>
  <c r="T36" i="1" s="1"/>
  <c r="U39" i="1"/>
  <c r="T39" i="1" s="1"/>
  <c r="U40" i="1"/>
  <c r="T40" i="1" s="1"/>
  <c r="U44" i="1"/>
  <c r="T44" i="1" s="1"/>
  <c r="U52" i="1"/>
  <c r="T52" i="1" s="1"/>
  <c r="U59" i="1"/>
  <c r="U60" i="1"/>
  <c r="T60" i="1" s="1"/>
  <c r="U63" i="1"/>
  <c r="T63" i="1" s="1"/>
  <c r="U71" i="1"/>
  <c r="U75" i="1"/>
  <c r="T75" i="1" s="1"/>
  <c r="U79" i="1"/>
  <c r="T79" i="1" s="1"/>
  <c r="U84" i="1"/>
  <c r="T84" i="1" s="1"/>
  <c r="U92" i="1"/>
  <c r="T92" i="1" s="1"/>
  <c r="U95" i="1"/>
  <c r="T95" i="1" s="1"/>
  <c r="U103" i="1"/>
  <c r="T103" i="1" s="1"/>
  <c r="U104" i="1"/>
  <c r="T104" i="1" s="1"/>
  <c r="U108" i="1"/>
  <c r="U119" i="1"/>
  <c r="T119" i="1" s="1"/>
  <c r="U123" i="1"/>
  <c r="T123" i="1" s="1"/>
  <c r="U124" i="1"/>
  <c r="T124" i="1" s="1"/>
  <c r="U127" i="1"/>
  <c r="T127" i="1" s="1"/>
  <c r="U139" i="1"/>
  <c r="T139" i="1" s="1"/>
  <c r="U143" i="1"/>
  <c r="T143" i="1" s="1"/>
  <c r="U148" i="1"/>
  <c r="T148" i="1" s="1"/>
  <c r="U223" i="1"/>
  <c r="T223" i="1" s="1"/>
  <c r="U228" i="1"/>
  <c r="T228" i="1" s="1"/>
  <c r="U244" i="1"/>
  <c r="T244" i="1" s="1"/>
  <c r="U247" i="1"/>
  <c r="T247" i="1" s="1"/>
  <c r="U248" i="1"/>
  <c r="T248" i="1" s="1"/>
  <c r="U251" i="1"/>
  <c r="U252" i="1"/>
  <c r="U255" i="1"/>
  <c r="T255" i="1" s="1"/>
  <c r="U259" i="1"/>
  <c r="T259" i="1" s="1"/>
  <c r="U260" i="1"/>
  <c r="T260" i="1" s="1"/>
  <c r="U263" i="1"/>
  <c r="U264" i="1"/>
  <c r="U267" i="1"/>
  <c r="T267" i="1" s="1"/>
  <c r="U268" i="1"/>
  <c r="U271" i="1"/>
  <c r="U275" i="1"/>
  <c r="U276" i="1"/>
  <c r="T276" i="1" s="1"/>
  <c r="U279" i="1"/>
  <c r="U280" i="1"/>
  <c r="T280" i="1" s="1"/>
  <c r="U282" i="1"/>
  <c r="T282" i="1" s="1"/>
  <c r="U283" i="1"/>
  <c r="T283" i="1" s="1"/>
  <c r="U284" i="1"/>
  <c r="U287" i="1"/>
  <c r="T287" i="1" s="1"/>
  <c r="U291" i="1"/>
  <c r="U292" i="1"/>
  <c r="T292" i="1" s="1"/>
  <c r="U295" i="1"/>
  <c r="U296" i="1"/>
  <c r="T296" i="1" s="1"/>
  <c r="U299" i="1"/>
  <c r="T299" i="1" s="1"/>
  <c r="U300" i="1"/>
  <c r="T300" i="1" s="1"/>
  <c r="U302" i="1"/>
  <c r="T302" i="1" s="1"/>
  <c r="U303" i="1"/>
  <c r="U307" i="1"/>
  <c r="T307" i="1" s="1"/>
  <c r="U308" i="1"/>
  <c r="T308" i="1" s="1"/>
  <c r="U311" i="1"/>
  <c r="U312" i="1"/>
  <c r="U315" i="1"/>
  <c r="U316" i="1"/>
  <c r="T316" i="1" s="1"/>
  <c r="U319" i="1"/>
  <c r="U323" i="1"/>
  <c r="T323" i="1" s="1"/>
  <c r="U324" i="1"/>
  <c r="T324" i="1" s="1"/>
  <c r="U327" i="1"/>
  <c r="T327" i="1" s="1"/>
  <c r="U328" i="1"/>
  <c r="U331" i="1"/>
  <c r="U332" i="1"/>
  <c r="T332" i="1" s="1"/>
  <c r="U335" i="1"/>
  <c r="T335" i="1" s="1"/>
  <c r="U339" i="1"/>
  <c r="U340" i="1"/>
  <c r="T340" i="1" s="1"/>
  <c r="U343" i="1"/>
  <c r="T343" i="1" s="1"/>
  <c r="U344" i="1"/>
  <c r="T344" i="1" s="1"/>
  <c r="U347" i="1"/>
  <c r="T347" i="1" s="1"/>
  <c r="U348" i="1"/>
  <c r="T348" i="1" s="1"/>
  <c r="U349" i="1"/>
  <c r="T349" i="1" s="1"/>
  <c r="U351" i="1"/>
  <c r="U352" i="1"/>
  <c r="T352" i="1" s="1"/>
  <c r="U355" i="1"/>
  <c r="U356" i="1"/>
  <c r="T356" i="1" s="1"/>
  <c r="U359" i="1"/>
  <c r="U360" i="1"/>
  <c r="T360" i="1" s="1"/>
  <c r="U361" i="1"/>
  <c r="T361" i="1" s="1"/>
  <c r="U363" i="1"/>
  <c r="T363" i="1" s="1"/>
  <c r="U364" i="1"/>
  <c r="T364" i="1" s="1"/>
  <c r="U367" i="1"/>
  <c r="U368" i="1"/>
  <c r="T368" i="1" s="1"/>
  <c r="U371" i="1"/>
  <c r="U372" i="1"/>
  <c r="T372" i="1" s="1"/>
  <c r="U375" i="1"/>
  <c r="T375" i="1" s="1"/>
  <c r="U376" i="1"/>
  <c r="T376" i="1" s="1"/>
  <c r="U379" i="1"/>
  <c r="T379" i="1" s="1"/>
  <c r="U380" i="1"/>
  <c r="T380" i="1" s="1"/>
  <c r="U381" i="1"/>
  <c r="T381" i="1" s="1"/>
  <c r="U383" i="1"/>
  <c r="U384" i="1"/>
  <c r="T384" i="1" s="1"/>
  <c r="U387" i="1"/>
  <c r="U388" i="1"/>
  <c r="T388" i="1" s="1"/>
  <c r="U391" i="1"/>
  <c r="U392" i="1"/>
  <c r="U393" i="1"/>
  <c r="U395" i="1"/>
  <c r="T395" i="1" s="1"/>
  <c r="U396" i="1"/>
  <c r="T396" i="1" s="1"/>
  <c r="U399" i="1"/>
  <c r="U400" i="1"/>
  <c r="T400" i="1" s="1"/>
  <c r="U403" i="1"/>
  <c r="U404" i="1"/>
  <c r="U407" i="1"/>
  <c r="U408" i="1"/>
  <c r="T408" i="1" s="1"/>
  <c r="U411" i="1"/>
  <c r="T411" i="1" s="1"/>
  <c r="U412" i="1"/>
  <c r="T412" i="1" s="1"/>
  <c r="U413" i="1"/>
  <c r="U415" i="1"/>
  <c r="U416" i="1"/>
  <c r="T416" i="1" s="1"/>
  <c r="U419" i="1"/>
  <c r="T419" i="1" s="1"/>
  <c r="U420" i="1"/>
  <c r="T420" i="1" s="1"/>
  <c r="U423" i="1"/>
  <c r="U424" i="1"/>
  <c r="T424" i="1" s="1"/>
  <c r="U425" i="1"/>
  <c r="T425" i="1" s="1"/>
  <c r="U427" i="1"/>
  <c r="T427" i="1" s="1"/>
  <c r="U428" i="1"/>
  <c r="T428" i="1" s="1"/>
  <c r="U431" i="1"/>
  <c r="T431" i="1" s="1"/>
  <c r="U432" i="1"/>
  <c r="T432" i="1" s="1"/>
  <c r="U435" i="1"/>
  <c r="U436" i="1"/>
  <c r="T436" i="1" s="1"/>
  <c r="U439" i="1"/>
  <c r="U440" i="1"/>
  <c r="U443" i="1"/>
  <c r="T443" i="1" s="1"/>
  <c r="U444" i="1"/>
  <c r="T444" i="1" s="1"/>
  <c r="U445" i="1"/>
  <c r="T445" i="1" s="1"/>
  <c r="U447" i="1"/>
  <c r="U448" i="1"/>
  <c r="T448" i="1" s="1"/>
  <c r="U451" i="1"/>
  <c r="T451" i="1" s="1"/>
  <c r="U452" i="1"/>
  <c r="T452" i="1" s="1"/>
  <c r="U455" i="1"/>
  <c r="U456" i="1"/>
  <c r="U457" i="1"/>
  <c r="T457" i="1" s="1"/>
  <c r="U459" i="1"/>
  <c r="T459" i="1" s="1"/>
  <c r="U460" i="1"/>
  <c r="T460" i="1" s="1"/>
  <c r="U463" i="1"/>
  <c r="T463" i="1" s="1"/>
  <c r="U464" i="1"/>
  <c r="T464" i="1" s="1"/>
  <c r="U467" i="1"/>
  <c r="U468" i="1"/>
  <c r="U471" i="1"/>
  <c r="T471" i="1" s="1"/>
  <c r="U472" i="1"/>
  <c r="T472" i="1" s="1"/>
  <c r="U475" i="1"/>
  <c r="T475" i="1" s="1"/>
  <c r="U476" i="1"/>
  <c r="T476" i="1" s="1"/>
  <c r="U477" i="1"/>
  <c r="T477" i="1" s="1"/>
  <c r="U479" i="1"/>
  <c r="U480" i="1"/>
  <c r="T480" i="1" s="1"/>
  <c r="U483" i="1"/>
  <c r="U484" i="1"/>
  <c r="T484" i="1" s="1"/>
  <c r="U487" i="1"/>
  <c r="U488" i="1"/>
  <c r="U489" i="1"/>
  <c r="U491" i="1"/>
  <c r="T491" i="1" s="1"/>
  <c r="U492" i="1"/>
  <c r="T492" i="1" s="1"/>
  <c r="U495" i="1"/>
  <c r="T495" i="1" s="1"/>
  <c r="U496" i="1"/>
  <c r="T496" i="1" s="1"/>
  <c r="U499" i="1"/>
  <c r="U500" i="1"/>
  <c r="T500" i="1" s="1"/>
  <c r="T23" i="1"/>
  <c r="T59" i="1"/>
  <c r="T71" i="1"/>
  <c r="T108" i="1"/>
  <c r="T251" i="1"/>
  <c r="T252" i="1"/>
  <c r="T263" i="1"/>
  <c r="T264" i="1"/>
  <c r="T268" i="1"/>
  <c r="T271" i="1"/>
  <c r="T275" i="1"/>
  <c r="T279" i="1"/>
  <c r="T284" i="1"/>
  <c r="T291" i="1"/>
  <c r="T295" i="1"/>
  <c r="T303" i="1"/>
  <c r="T311" i="1"/>
  <c r="T312" i="1"/>
  <c r="T315" i="1"/>
  <c r="T319" i="1"/>
  <c r="T328" i="1"/>
  <c r="T331" i="1"/>
  <c r="T339" i="1"/>
  <c r="T351" i="1"/>
  <c r="T355" i="1"/>
  <c r="T359" i="1"/>
  <c r="T367" i="1"/>
  <c r="T371" i="1"/>
  <c r="T383" i="1"/>
  <c r="T387" i="1"/>
  <c r="T391" i="1"/>
  <c r="T392" i="1"/>
  <c r="T393" i="1"/>
  <c r="T399" i="1"/>
  <c r="T403" i="1"/>
  <c r="T404" i="1"/>
  <c r="T407" i="1"/>
  <c r="T413" i="1"/>
  <c r="T415" i="1"/>
  <c r="T423" i="1"/>
  <c r="T435" i="1"/>
  <c r="T439" i="1"/>
  <c r="T440" i="1"/>
  <c r="T447" i="1"/>
  <c r="T455" i="1"/>
  <c r="T456" i="1"/>
  <c r="T467" i="1"/>
  <c r="T468" i="1"/>
  <c r="T479" i="1"/>
  <c r="T483" i="1"/>
  <c r="T487" i="1"/>
  <c r="T488" i="1"/>
  <c r="T489" i="1"/>
  <c r="T499" i="1"/>
  <c r="V2" i="1" l="1"/>
  <c r="U2" i="1" s="1"/>
  <c r="T2" i="1" s="1"/>
</calcChain>
</file>

<file path=xl/sharedStrings.xml><?xml version="1.0" encoding="utf-8"?>
<sst xmlns="http://schemas.openxmlformats.org/spreadsheetml/2006/main" count="2352" uniqueCount="278">
  <si>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</si>
  <si>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</si>
  <si>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</si>
  <si>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</si>
  <si>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</si>
  <si>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</si>
  <si>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</si>
  <si>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</si>
  <si>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</si>
  <si>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</si>
  <si>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</si>
  <si>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</si>
  <si>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</si>
  <si>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</si>
  <si>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</si>
  <si>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</si>
  <si>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</si>
  <si>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</si>
  <si>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</si>
  <si>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</si>
  <si>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</si>
  <si>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</si>
  <si>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</si>
  <si>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</si>
  <si>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</si>
  <si>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</si>
  <si>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</si>
  <si>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</si>
  <si>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</si>
  <si>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</si>
  <si>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</si>
  <si>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>APROBADO</t>
  </si>
  <si>
    <t>AUSENTE</t>
  </si>
  <si>
    <t>DESAPROBADO</t>
  </si>
  <si>
    <t xml:space="preserve"> </t>
  </si>
  <si>
    <t>ABRAHAM MENDEZ, MELISA</t>
  </si>
  <si>
    <t>ALBA BORZOTTA, ALBERTO</t>
  </si>
  <si>
    <t xml:space="preserve">ALDRIGHETTI SANCHEZ, CAMILA </t>
  </si>
  <si>
    <t>ALVAREZ SOTO, HECTOR SAUL</t>
  </si>
  <si>
    <t>ALVARO MORI, JOSEFINA ESTELA</t>
  </si>
  <si>
    <t>ANCE, CAROLINA BELEN</t>
  </si>
  <si>
    <t xml:space="preserve">ANTEZANA BAUTISTA, SHARON </t>
  </si>
  <si>
    <t xml:space="preserve">ARAYA FERNANDEZ, ALBERTO </t>
  </si>
  <si>
    <t>ARCE, DULCE ROCIO</t>
  </si>
  <si>
    <t>ARCE SILVA, NATALIA BELEN</t>
  </si>
  <si>
    <t>ARJONA, GONZALO NICOLÁS</t>
  </si>
  <si>
    <t>ARREDONDO, FLORENCIA ANALIA</t>
  </si>
  <si>
    <t>ARRIGO SENDIN, LUCIA LARA</t>
  </si>
  <si>
    <t>ARROYO, ANA MILAGROS</t>
  </si>
  <si>
    <t>ASTUDILLO, MARIANO EZEQUIEL</t>
  </si>
  <si>
    <t>AVENA, MARIA VALENTINA</t>
  </si>
  <si>
    <t>BANNO BENITO, ROMINA SOFIA</t>
  </si>
  <si>
    <t xml:space="preserve">BAQUIONI, BIANCA ANTONELLA </t>
  </si>
  <si>
    <t>BENEDETTI, GILDA MARIA NOEMI</t>
  </si>
  <si>
    <t>BERRON, MARIA EMILIA</t>
  </si>
  <si>
    <t>BLANCO, MARCELA ALEJANDRA</t>
  </si>
  <si>
    <t>BRAVO, ABRIL AILÉN</t>
  </si>
  <si>
    <t>BRITO, ALDANA MAGALI</t>
  </si>
  <si>
    <t>BUNINO, SOFIA MICAELA</t>
  </si>
  <si>
    <t xml:space="preserve">CABRERA HINTZE, NICOLÁS </t>
  </si>
  <si>
    <t xml:space="preserve">CACCIAGUERRA, ANTONELLA  </t>
  </si>
  <si>
    <t>CALERO, FACUNDO NAHUEL</t>
  </si>
  <si>
    <t>CALVO, GIMENA AGOSTINA</t>
  </si>
  <si>
    <t>CAMACHO, GABRIEL</t>
  </si>
  <si>
    <t>CAMPILLAY, MARCOS ABRAHAM</t>
  </si>
  <si>
    <t xml:space="preserve">CASTILLO, AGUSTINA GIMENA </t>
  </si>
  <si>
    <t>CASTILLO SÁNCHEZ, ANTONELLA</t>
  </si>
  <si>
    <t>CASTRO, ROSARIO VALENTINA</t>
  </si>
  <si>
    <t xml:space="preserve">CASTRO, AGUSTINA FLORENCIA </t>
  </si>
  <si>
    <t>CEBALLOS, ROMINA ELISABETH</t>
  </si>
  <si>
    <t>CENCI, LEONELA YASMIN</t>
  </si>
  <si>
    <t>CÉSPEDES RODRÍGUEZ, VALERIA</t>
  </si>
  <si>
    <t>CHIALVO, AGUSTINA</t>
  </si>
  <si>
    <t>CONTRERA, CELESTE MACARENA</t>
  </si>
  <si>
    <t>COPADO CONTI, CAROLINA ALDANA</t>
  </si>
  <si>
    <t>CORDÓN, AGUSTINA BELEN</t>
  </si>
  <si>
    <t>CORIA, KATHERINA</t>
  </si>
  <si>
    <t>CRUZ ESPOSITO, AMELIA MARIA</t>
  </si>
  <si>
    <t>CUCHIETTI GARCIA, AGUSTINA</t>
  </si>
  <si>
    <t>DAZA PENACHO,  ALEJANDRO</t>
  </si>
  <si>
    <t>DEL PINO DIAZ, ROCIO DEL CIELO</t>
  </si>
  <si>
    <t>DIAZ, CAMILA ORIANA</t>
  </si>
  <si>
    <t>DIAZ, TEODORO FRANCISCO</t>
  </si>
  <si>
    <t>DIAZ  ARENAS,ORIANA ABIGAIL</t>
  </si>
  <si>
    <t xml:space="preserve">ESCUDERO, LUCIANA MICAELA </t>
  </si>
  <si>
    <t xml:space="preserve">ESCUDERO GONZALEZ,  YAMILA </t>
  </si>
  <si>
    <t>ESPINOSA CLIMIÑO, CONSTANZA</t>
  </si>
  <si>
    <t>ESTEVEZ, EMILIANO JOEL</t>
  </si>
  <si>
    <t xml:space="preserve">FERNANDEZ, AILEN MARIELA  </t>
  </si>
  <si>
    <t>FERNÁNDEZ LORENZO, VICTORIA</t>
  </si>
  <si>
    <t>FERRERIA, JONATAN</t>
  </si>
  <si>
    <t xml:space="preserve">FIGUEROA RAMOS, VALENTINA </t>
  </si>
  <si>
    <t>FLORES,JENNIFER JAEL</t>
  </si>
  <si>
    <t xml:space="preserve">FRAMARINI VELAZQUEZ, JULIETA </t>
  </si>
  <si>
    <t>FRASCA, GERMAN ABEL</t>
  </si>
  <si>
    <t>GABRIELE, JORGE FERNANDO</t>
  </si>
  <si>
    <t>GANCIA PEGOLOTTI, MARTINA</t>
  </si>
  <si>
    <t>GARCIA, VALERIA ANDREA</t>
  </si>
  <si>
    <t>GEREDÚS, DANIELA BELÉN</t>
  </si>
  <si>
    <t>GHELLINAZA, LEANDRO JAVIER</t>
  </si>
  <si>
    <t>GIOLO, DANTE GERMAN</t>
  </si>
  <si>
    <t>GIRONE, LAUTARO GABRIEL</t>
  </si>
  <si>
    <t xml:space="preserve">GIUFFRIDA, ENZO DAVID </t>
  </si>
  <si>
    <t>GODOY DOMINGUEZ, FLORENCIA</t>
  </si>
  <si>
    <t>GODOY MARZAN, FLORENCIA</t>
  </si>
  <si>
    <t>GOMEZ, MATIAS SERGIO</t>
  </si>
  <si>
    <t xml:space="preserve">GONZALEZ HERRERA, ISABEL  </t>
  </si>
  <si>
    <t>GRANADOS, FLORENCIA DAIANA</t>
  </si>
  <si>
    <t>GRISOLÍA, FRANCO DAMIÁN</t>
  </si>
  <si>
    <t>GUEVARA, SOFIA ABRIL</t>
  </si>
  <si>
    <t xml:space="preserve">HAUDET PRIETO, OSVALDO </t>
  </si>
  <si>
    <t xml:space="preserve">HERNANDEZ DIPAULI, GASTON </t>
  </si>
  <si>
    <t xml:space="preserve">HERRERA CABALLERO, PAULA </t>
  </si>
  <si>
    <t>HVALICA, NICOL AILEN</t>
  </si>
  <si>
    <t>INTERLANTE,ROBERTO</t>
  </si>
  <si>
    <t>JAN, MAGALI</t>
  </si>
  <si>
    <t>JIMENEZ, LUCÍA FERNANDA</t>
  </si>
  <si>
    <t>LACROUX,LUCAS MANUEL</t>
  </si>
  <si>
    <t>LAIME, LILIANA LIDIA</t>
  </si>
  <si>
    <t>LALLANA,EZEQUIEL</t>
  </si>
  <si>
    <t xml:space="preserve">LARA, MICAELA AILIN </t>
  </si>
  <si>
    <t>LEDESMA, KAREN MELANIE</t>
  </si>
  <si>
    <t>LEGGIO, YANINA</t>
  </si>
  <si>
    <t>LELLA GILABERT,JUAN FRANCISCO</t>
  </si>
  <si>
    <t xml:space="preserve">LEMOS MACHMAR, JOSEFINA </t>
  </si>
  <si>
    <t>LIRA, SOFIA AGUSTINA</t>
  </si>
  <si>
    <t>LÓPEZ LEMOS, MARIA JOSE</t>
  </si>
  <si>
    <t>LUCERO, LISI</t>
  </si>
  <si>
    <t>LUCERO, VICTORIA</t>
  </si>
  <si>
    <t>LUNA, JUAN MARTIN</t>
  </si>
  <si>
    <t>MAINGARD,FERNANDO AGUSTIN</t>
  </si>
  <si>
    <t xml:space="preserve">MALUENDA, SABRINA BELÉN </t>
  </si>
  <si>
    <t>MAMMOLI, SOLANA ROCIO</t>
  </si>
  <si>
    <t>MARCHIORI LUSTRON, ANA SOL</t>
  </si>
  <si>
    <t xml:space="preserve">MARCÓN, ROCÍO MARCELA </t>
  </si>
  <si>
    <t>MARIANI, YAMILA XIMENA</t>
  </si>
  <si>
    <t>MARIN,ROCIO MICAELA</t>
  </si>
  <si>
    <t>MARTIN RINCON, MARIA MILAGROS</t>
  </si>
  <si>
    <t>MARTINEZ, AILEN</t>
  </si>
  <si>
    <t>MARTINEZ, FLORENCIA ANABEL</t>
  </si>
  <si>
    <t>MARTÍNEZ, MAURO FERNANDO</t>
  </si>
  <si>
    <t>MARTÍNEZ,  FRANCISCO</t>
  </si>
  <si>
    <t>MARTINEZ AGUILERA, SILVINA</t>
  </si>
  <si>
    <t>MARTINEZ FICHELE,  SABRINA</t>
  </si>
  <si>
    <t>MASMAN PAEZ, MARIA IRENE</t>
  </si>
  <si>
    <t>MATURANO, ALDANA DELFINA</t>
  </si>
  <si>
    <t>MAZA, DESIREE ANDREA</t>
  </si>
  <si>
    <t>MEDINA, MELANIE</t>
  </si>
  <si>
    <t>MEJIAS, GASTON</t>
  </si>
  <si>
    <t>MERCADO RIVAS, NICOLAS</t>
  </si>
  <si>
    <t>MERINO, CAMILA FLORENCIA</t>
  </si>
  <si>
    <t xml:space="preserve">MESA ARISTIARAN, ROCIO BELEN </t>
  </si>
  <si>
    <t>MISIRIO, VICTOR HUGO</t>
  </si>
  <si>
    <t>MOLINA, TANIA CAROLINA</t>
  </si>
  <si>
    <t>MONTANARI, MARIA SOL</t>
  </si>
  <si>
    <t>MONTENEGRO, FLORENCIA</t>
  </si>
  <si>
    <t>MORA, CECILIA NOEMÍ</t>
  </si>
  <si>
    <t>MORELLATO, MARIA LAURA</t>
  </si>
  <si>
    <t>MORENO CALDERON, YANINA</t>
  </si>
  <si>
    <t>MORESCHI, ANA LAURA</t>
  </si>
  <si>
    <t>MORO, JOSHUA</t>
  </si>
  <si>
    <t>MOSCETTA, MARIO NICOLÁS</t>
  </si>
  <si>
    <t>MOYANO, MARIA BELEN</t>
  </si>
  <si>
    <t xml:space="preserve">MOYANO ARGAÑARAZ, ROMINA </t>
  </si>
  <si>
    <t>MUÑOZ, MARTINA SOL</t>
  </si>
  <si>
    <t>NATIOTIS, BELEN AGOSTINA</t>
  </si>
  <si>
    <t>NAVARRETE, MARÍA AGUSTINA</t>
  </si>
  <si>
    <t>NAVARRO, LUCIA DANIELA</t>
  </si>
  <si>
    <t>NEIRA TEJERINA, MAGALÍ</t>
  </si>
  <si>
    <t>NUÑEZ, ALVARO ROBERTINO</t>
  </si>
  <si>
    <t>OJEDA, GERÓNIMO</t>
  </si>
  <si>
    <t>OLGUIN DIAZ, MARIA JOSÉ</t>
  </si>
  <si>
    <t>OLGUIN MOYANO, AGUSTINA</t>
  </si>
  <si>
    <t>OLGUIN MOYANO, MACARENA</t>
  </si>
  <si>
    <t>OLIVA, LUCIANA BELÉN</t>
  </si>
  <si>
    <t>OROZCO, CINTIA MARISOL</t>
  </si>
  <si>
    <t>ORTEGA, ROCÍO MARIANEL</t>
  </si>
  <si>
    <t>OTERO, JUANA ANTONELA</t>
  </si>
  <si>
    <t>OYONARTE, ROCIO CAMILA</t>
  </si>
  <si>
    <t>PAEZ, MICAELA BELÉN</t>
  </si>
  <si>
    <t xml:space="preserve">PALACIO ABACA,LOURDES </t>
  </si>
  <si>
    <t>PALAZZINI, FRANCO</t>
  </si>
  <si>
    <t>PALMA, MARIA DOLORES</t>
  </si>
  <si>
    <t>PATTI HANSEN, GIANFRANCO</t>
  </si>
  <si>
    <t>PEREYRA, ALDANA BELEN</t>
  </si>
  <si>
    <t>PEREZ, EZEQUIEL EDGARDO</t>
  </si>
  <si>
    <t>PEREZ SCHEIDEGGER, FACUNDO</t>
  </si>
  <si>
    <t>PEREZ VERA, IVANNA DANIELA</t>
  </si>
  <si>
    <t>PINTOS VEGA, RENZO FACUNDO</t>
  </si>
  <si>
    <t>PIVETTA, MARIA CELESTE</t>
  </si>
  <si>
    <t>PIZARRO, NATALIA ELIZABETH</t>
  </si>
  <si>
    <t>POGONZA, PATRICIA MARIELA</t>
  </si>
  <si>
    <t>POLO, JOSEFINA</t>
  </si>
  <si>
    <t>PRIETO BARASSI, SOLEDAD</t>
  </si>
  <si>
    <t>PUEBLA CORINTTI, ESTEFANIA</t>
  </si>
  <si>
    <t>QUINTEROS, MICAELA LOURDES</t>
  </si>
  <si>
    <t>QUIROGA, MARIA VIRGINIA</t>
  </si>
  <si>
    <t>QUIROGA CASTRO, CELESTE</t>
  </si>
  <si>
    <t>RAMAZZA ARENTSEN, OLIVIA</t>
  </si>
  <si>
    <t>RETA BATTISTON, GIMENA BELEN</t>
  </si>
  <si>
    <t xml:space="preserve">REY, LEO AGUSTIN </t>
  </si>
  <si>
    <t xml:space="preserve">RIERA, MARIA VALENTINA </t>
  </si>
  <si>
    <t>RIOS, EVELYN SOLANGE</t>
  </si>
  <si>
    <t>RIVAS, KAREN IVON</t>
  </si>
  <si>
    <t>RIVEROS, ARIEL</t>
  </si>
  <si>
    <t xml:space="preserve">ROCHA ESPINOZA, AGUSTÍN </t>
  </si>
  <si>
    <t>RODRIGUEZ, MARIA JULIETA</t>
  </si>
  <si>
    <t>RODRIGUEZ, OCTAVIO</t>
  </si>
  <si>
    <t>RODRIGUEZ, PABLO AGUSTIN</t>
  </si>
  <si>
    <t xml:space="preserve">RODRIGUEZ CONIL, LUCIANA </t>
  </si>
  <si>
    <t>RODRIGUEZ DUTRA, CANDELA</t>
  </si>
  <si>
    <t>GLOBAL</t>
  </si>
  <si>
    <t xml:space="preserve">ROLDAN, CELESTE </t>
  </si>
  <si>
    <t>ROLDAN ESPECHE, VICTORIA</t>
  </si>
  <si>
    <t>ROPERO, NICOLAS ARIEL</t>
  </si>
  <si>
    <t>ROSALES, DENISE MACARENA</t>
  </si>
  <si>
    <t>RUBIO CORNEJO, MILAGROS</t>
  </si>
  <si>
    <t>SAJUR, IVANA ROMINA</t>
  </si>
  <si>
    <t xml:space="preserve">SALINAS AMPRINO, AGOSTINA </t>
  </si>
  <si>
    <t xml:space="preserve">SAN MARTÍN PARLANTE, LUCIANO </t>
  </si>
  <si>
    <t>SANCHEZ, AITANA</t>
  </si>
  <si>
    <t>SÁNCHEZ ANDRADES, MARIÓN</t>
  </si>
  <si>
    <t xml:space="preserve">SANCHEZ NIEVAS, ARIADNA </t>
  </si>
  <si>
    <t>SANTAOLAYA, VICTORIA</t>
  </si>
  <si>
    <t xml:space="preserve">SERGO VILLANUEVA, MAURO </t>
  </si>
  <si>
    <t>SERRANO, NICOLÁS MARTÍN</t>
  </si>
  <si>
    <t xml:space="preserve">SOLIS BAIGORRIA, CARLA  </t>
  </si>
  <si>
    <t>SOSA, SOL VALERIA</t>
  </si>
  <si>
    <t>SPEDALETTI, BIANCA</t>
  </si>
  <si>
    <t>SPINA, ANTONELLA</t>
  </si>
  <si>
    <t>STERBA, EMANUEL</t>
  </si>
  <si>
    <t>STTOCO LAFALLA, MARIA SOL</t>
  </si>
  <si>
    <t>SUÁREZ, FEDERICO AGUSTÍN</t>
  </si>
  <si>
    <t>SUAREZ FERNANDEZ, CONSTANZA</t>
  </si>
  <si>
    <t>TABLON, FRANCISCO JAVIER</t>
  </si>
  <si>
    <t>TARQUINI, SERENA</t>
  </si>
  <si>
    <t>TESORO, REBECA NOEMI</t>
  </si>
  <si>
    <t>TORANZO, MARÍA MONSERRAT</t>
  </si>
  <si>
    <t xml:space="preserve">TORRES PAZ, ANTONELLA  </t>
  </si>
  <si>
    <t>TRAVAGLINI, MARTINA</t>
  </si>
  <si>
    <t xml:space="preserve">VACA CHURQUINA, JULISSA </t>
  </si>
  <si>
    <t>VALVERDE, CAROLINA AZUL</t>
  </si>
  <si>
    <t>VARGAS, MAURO EXEQUIEL</t>
  </si>
  <si>
    <t>VAZQUEZ, CELESTE</t>
  </si>
  <si>
    <t>VEGA, TOMÁS</t>
  </si>
  <si>
    <t>VENTURA, LUCIA FLORENCIA</t>
  </si>
  <si>
    <t>VIDELA, FERNANDO</t>
  </si>
  <si>
    <t xml:space="preserve">VILLAFAÑE VALLES, MATIAS </t>
  </si>
  <si>
    <t>VILLARREAL, MICAELA ALDANA</t>
  </si>
  <si>
    <t>VILLAZÓN ALVAREZ, PAULA</t>
  </si>
  <si>
    <t>VILLEGAS, DANIELA</t>
  </si>
  <si>
    <t>VILLEGAS, LUCIA TERESA</t>
  </si>
  <si>
    <t>VILLEGAS, NEYEN GASPAR</t>
  </si>
  <si>
    <t>VIÑOLO, MARÍA VICTORIA</t>
  </si>
  <si>
    <t>YAPUR, FRANCO</t>
  </si>
  <si>
    <t>YEBRA, DIEGO MARTÍN</t>
  </si>
  <si>
    <t>YORIO, AGUSTIN NICOLAS</t>
  </si>
  <si>
    <t>ZANGRANDI, VALENTINA</t>
  </si>
  <si>
    <t>ZAPATA, ROCIO SELENE</t>
  </si>
  <si>
    <t>ZELADA RODRIGUEZ, SOFIA LUZ</t>
  </si>
  <si>
    <t>ZULOAGA MENDOZA,  AGUSTINA</t>
  </si>
  <si>
    <t>CHAVEZ AGUSTINA</t>
  </si>
  <si>
    <t>CARRIZO JESUS URIEL</t>
  </si>
  <si>
    <t>LARA SILVANA</t>
  </si>
  <si>
    <t>DIAZ RODRIGUEZ BARBARA</t>
  </si>
  <si>
    <t>DOMINGUEZ FACUNDO</t>
  </si>
  <si>
    <t>IBAÑEZ SANTIAGO</t>
  </si>
  <si>
    <t>FRASCA GASTON</t>
  </si>
  <si>
    <t>MONTIEL GABRIEL</t>
  </si>
  <si>
    <t>MAMANI BELEN</t>
  </si>
  <si>
    <t>PUMA GRACIELA</t>
  </si>
  <si>
    <t>ROMERO IBAÑEZ MICHAEL</t>
  </si>
  <si>
    <t>PALACIO SELENE</t>
  </si>
  <si>
    <t>OSORIO ROMANINI LUDMILA</t>
  </si>
  <si>
    <t>VASQUEZ BRENDA</t>
  </si>
  <si>
    <t>SERVERA LOURDES</t>
  </si>
  <si>
    <t>TORRES CASTRO BENJAMIN</t>
  </si>
  <si>
    <t>SEGURA MARIA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</si>
</sst>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3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0"/>
  <sheetViews>
    <sheetView tabSelected="1" topLeftCell="M220" workbookViewId="0">
      <selection activeCell="S249" sqref="S249"/>
    </sheetView>
  </sheetViews>
  <sheetFormatPr baseColWidth="10" defaultRowHeight="15" x14ac:dyDescent="0.2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5" t="s">
        <v>28</v>
      </c>
      <c r="U1" s="8" t="s">
        <v>30</v>
      </c>
      <c r="V1" s="8" t="s">
        <v>29</v>
      </c>
      <c r="W1" s="7"/>
    </row>
    <row r="2" spans="1:23" x14ac:dyDescent="0.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9">
        <v>127</v>
      </c>
      <c r="N2" s="10" t="s">
        <v>35</v>
      </c>
      <c r="O2" s="1" t="s">
        <v>21</v>
      </c>
      <c r="P2" s="1" t="s">
        <v>22</v>
      </c>
      <c r="Q2" s="2" t="s">
        <v>33</v>
      </c>
      <c r="R2" s="2" t="s">
        <v>31</v>
      </c>
      <c r="S2" s="2" t="s">
        <v>31</v>
      </c>
      <c r="T2" s="6" t="str">
        <f>U2</f>
        <v>REGULAR</v>
      </c>
      <c r="U2" s="3" t="str">
        <f>IF(V2&gt;1.99,"REGULAR","LIBRE")</f>
        <v>REGULAR</v>
      </c>
      <c r="V2" s="3">
        <f>COUNTIF(Q2:S2,"APROBADO")</f>
        <v>2</v>
      </c>
    </row>
    <row r="3" spans="1:23" x14ac:dyDescent="0.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9">
        <v>90</v>
      </c>
      <c r="N3" s="10" t="s">
        <v>36</v>
      </c>
      <c r="O3" s="1" t="s">
        <v>21</v>
      </c>
      <c r="P3" s="1" t="s">
        <v>22</v>
      </c>
      <c r="Q3" s="2" t="s">
        <v>31</v>
      </c>
      <c r="R3" s="2" t="s">
        <v>31</v>
      </c>
      <c r="S3" s="2" t="s">
        <v>32</v>
      </c>
      <c r="T3" s="6" t="str">
        <f t="shared" ref="T3:T66" si="0">U3</f>
        <v>REGULAR</v>
      </c>
      <c r="U3" s="3" t="str">
        <f t="shared" ref="U3:U66" si="1">IF(V3&gt;1.99,"REGULAR","LIBRE")</f>
        <v>REGULAR</v>
      </c>
      <c r="V3" s="3">
        <f t="shared" ref="V3:V66" si="2">COUNTIF(Q3:S3,"APROBADO")</f>
        <v>2</v>
      </c>
    </row>
    <row r="4" spans="1:23" x14ac:dyDescent="0.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9">
        <v>113</v>
      </c>
      <c r="N4" s="10" t="s">
        <v>37</v>
      </c>
      <c r="O4" s="1" t="s">
        <v>21</v>
      </c>
      <c r="P4" s="1" t="s">
        <v>22</v>
      </c>
      <c r="Q4" s="2" t="s">
        <v>32</v>
      </c>
      <c r="R4" s="2" t="s">
        <v>31</v>
      </c>
      <c r="S4" s="2" t="s">
        <v>32</v>
      </c>
      <c r="T4" s="6" t="str">
        <f t="shared" si="0"/>
        <v>LIBRE</v>
      </c>
      <c r="U4" s="3" t="str">
        <f t="shared" si="1"/>
        <v>LIBRE</v>
      </c>
      <c r="V4" s="3">
        <f t="shared" si="2"/>
        <v>1</v>
      </c>
    </row>
    <row r="5" spans="1:23" x14ac:dyDescent="0.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9">
        <v>57</v>
      </c>
      <c r="N5" s="10" t="s">
        <v>38</v>
      </c>
      <c r="O5" s="1" t="s">
        <v>21</v>
      </c>
      <c r="P5" s="1" t="s">
        <v>22</v>
      </c>
      <c r="Q5" s="2" t="s">
        <v>33</v>
      </c>
      <c r="R5" s="2" t="s">
        <v>31</v>
      </c>
      <c r="S5" s="2" t="s">
        <v>31</v>
      </c>
      <c r="T5" s="6" t="str">
        <f t="shared" si="0"/>
        <v>REGULAR</v>
      </c>
      <c r="U5" s="3" t="str">
        <f t="shared" si="1"/>
        <v>REGULAR</v>
      </c>
      <c r="V5" s="3">
        <f t="shared" si="2"/>
        <v>2</v>
      </c>
    </row>
    <row r="6" spans="1:23" x14ac:dyDescent="0.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9">
        <v>119</v>
      </c>
      <c r="N6" s="10" t="s">
        <v>39</v>
      </c>
      <c r="O6" s="1" t="s">
        <v>21</v>
      </c>
      <c r="P6" s="1" t="s">
        <v>22</v>
      </c>
      <c r="Q6" s="2" t="s">
        <v>33</v>
      </c>
      <c r="R6" s="2" t="s">
        <v>31</v>
      </c>
      <c r="S6" s="2" t="s">
        <v>31</v>
      </c>
      <c r="T6" s="6" t="str">
        <f t="shared" si="0"/>
        <v>REGULAR</v>
      </c>
      <c r="U6" s="3" t="str">
        <f t="shared" si="1"/>
        <v>REGULAR</v>
      </c>
      <c r="V6" s="3">
        <f t="shared" si="2"/>
        <v>2</v>
      </c>
    </row>
    <row r="7" spans="1:23" x14ac:dyDescent="0.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9">
        <v>20069</v>
      </c>
      <c r="N7" s="10" t="s">
        <v>40</v>
      </c>
      <c r="O7" s="1" t="s">
        <v>21</v>
      </c>
      <c r="P7" s="1" t="s">
        <v>22</v>
      </c>
      <c r="Q7" s="2" t="s">
        <v>33</v>
      </c>
      <c r="R7" s="2" t="s">
        <v>32</v>
      </c>
      <c r="S7" s="2" t="s">
        <v>32</v>
      </c>
      <c r="T7" s="6" t="str">
        <f t="shared" si="0"/>
        <v>LIBRE</v>
      </c>
      <c r="U7" s="3" t="str">
        <f t="shared" si="1"/>
        <v>LIBRE</v>
      </c>
      <c r="V7" s="3">
        <f t="shared" si="2"/>
        <v>0</v>
      </c>
    </row>
    <row r="8" spans="1:23" x14ac:dyDescent="0.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9">
        <v>30</v>
      </c>
      <c r="N8" s="10" t="s">
        <v>41</v>
      </c>
      <c r="O8" s="1" t="s">
        <v>21</v>
      </c>
      <c r="P8" s="1" t="s">
        <v>22</v>
      </c>
      <c r="Q8" s="2" t="s">
        <v>33</v>
      </c>
      <c r="R8" s="2" t="s">
        <v>31</v>
      </c>
      <c r="S8" s="2" t="s">
        <v>31</v>
      </c>
      <c r="T8" s="6" t="str">
        <f t="shared" si="0"/>
        <v>REGULAR</v>
      </c>
      <c r="U8" s="3" t="str">
        <f t="shared" si="1"/>
        <v>REGULAR</v>
      </c>
      <c r="V8" s="3">
        <f t="shared" si="2"/>
        <v>2</v>
      </c>
    </row>
    <row r="9" spans="1:23" x14ac:dyDescent="0.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9">
        <v>20618</v>
      </c>
      <c r="N9" s="10" t="s">
        <v>42</v>
      </c>
      <c r="O9" s="1" t="s">
        <v>21</v>
      </c>
      <c r="P9" s="1" t="s">
        <v>22</v>
      </c>
      <c r="Q9" s="2" t="s">
        <v>31</v>
      </c>
      <c r="R9" s="2" t="s">
        <v>32</v>
      </c>
      <c r="S9" s="2" t="s">
        <v>32</v>
      </c>
      <c r="T9" s="6" t="str">
        <f t="shared" si="0"/>
        <v>LIBRE</v>
      </c>
      <c r="U9" s="3" t="str">
        <f t="shared" si="1"/>
        <v>LIBRE</v>
      </c>
      <c r="V9" s="3">
        <f t="shared" si="2"/>
        <v>1</v>
      </c>
    </row>
    <row r="10" spans="1:23" x14ac:dyDescent="0.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9">
        <v>59</v>
      </c>
      <c r="N10" s="10" t="s">
        <v>43</v>
      </c>
      <c r="O10" s="1" t="s">
        <v>21</v>
      </c>
      <c r="P10" s="1" t="s">
        <v>22</v>
      </c>
      <c r="Q10" s="2" t="s">
        <v>31</v>
      </c>
      <c r="R10" s="2" t="s">
        <v>32</v>
      </c>
      <c r="S10" s="2" t="s">
        <v>31</v>
      </c>
      <c r="T10" s="6" t="str">
        <f t="shared" si="0"/>
        <v>REGULAR</v>
      </c>
      <c r="U10" s="3" t="str">
        <f t="shared" si="1"/>
        <v>REGULAR</v>
      </c>
      <c r="V10" s="3">
        <f t="shared" si="2"/>
        <v>2</v>
      </c>
    </row>
    <row r="11" spans="1:23" x14ac:dyDescent="0.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1">
        <v>19544</v>
      </c>
      <c r="N11" s="10" t="s">
        <v>44</v>
      </c>
      <c r="O11" s="1" t="s">
        <v>21</v>
      </c>
      <c r="P11" s="1" t="s">
        <v>22</v>
      </c>
      <c r="Q11" s="2" t="s">
        <v>32</v>
      </c>
      <c r="R11" s="2" t="s">
        <v>31</v>
      </c>
      <c r="S11" s="2" t="s">
        <v>32</v>
      </c>
      <c r="T11" s="6" t="str">
        <f t="shared" si="0"/>
        <v>LIBRE</v>
      </c>
      <c r="U11" s="3" t="str">
        <f t="shared" si="1"/>
        <v>LIBRE</v>
      </c>
      <c r="V11" s="3">
        <f t="shared" si="2"/>
        <v>1</v>
      </c>
    </row>
    <row r="12" spans="1:23" x14ac:dyDescent="0.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1">
        <v>20624</v>
      </c>
      <c r="N12" s="10" t="s">
        <v>45</v>
      </c>
      <c r="O12" s="1" t="s">
        <v>21</v>
      </c>
      <c r="P12" s="1" t="s">
        <v>22</v>
      </c>
      <c r="Q12" s="2" t="s">
        <v>31</v>
      </c>
      <c r="R12" s="2" t="s">
        <v>31</v>
      </c>
      <c r="S12" s="2" t="s">
        <v>33</v>
      </c>
      <c r="T12" s="6" t="str">
        <f t="shared" si="0"/>
        <v>REGULAR</v>
      </c>
      <c r="U12" s="3" t="str">
        <f t="shared" si="1"/>
        <v>REGULAR</v>
      </c>
      <c r="V12" s="3">
        <f t="shared" si="2"/>
        <v>2</v>
      </c>
    </row>
    <row r="13" spans="1:23" x14ac:dyDescent="0.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9">
        <v>41</v>
      </c>
      <c r="N13" s="10" t="s">
        <v>46</v>
      </c>
      <c r="O13" s="1" t="s">
        <v>21</v>
      </c>
      <c r="P13" s="1" t="s">
        <v>22</v>
      </c>
      <c r="Q13" s="2" t="s">
        <v>33</v>
      </c>
      <c r="R13" s="2" t="s">
        <v>33</v>
      </c>
      <c r="S13" s="2" t="s">
        <v>32</v>
      </c>
      <c r="T13" s="6" t="str">
        <f t="shared" si="0"/>
        <v>LIBRE</v>
      </c>
      <c r="U13" s="3" t="str">
        <f t="shared" si="1"/>
        <v>LIBRE</v>
      </c>
      <c r="V13" s="3">
        <f t="shared" si="2"/>
        <v>0</v>
      </c>
    </row>
    <row r="14" spans="1:23" x14ac:dyDescent="0.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9">
        <v>82</v>
      </c>
      <c r="N14" s="10" t="s">
        <v>47</v>
      </c>
      <c r="O14" s="1" t="s">
        <v>21</v>
      </c>
      <c r="P14" s="1" t="s">
        <v>22</v>
      </c>
      <c r="Q14" s="2" t="s">
        <v>33</v>
      </c>
      <c r="R14" s="2" t="s">
        <v>33</v>
      </c>
      <c r="S14" s="2" t="s">
        <v>32</v>
      </c>
      <c r="T14" s="6" t="str">
        <f t="shared" si="0"/>
        <v>LIBRE</v>
      </c>
      <c r="U14" s="3" t="str">
        <f t="shared" si="1"/>
        <v>LIBRE</v>
      </c>
      <c r="V14" s="3">
        <f t="shared" si="2"/>
        <v>0</v>
      </c>
    </row>
    <row r="15" spans="1:23" x14ac:dyDescent="0.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9">
        <v>20628</v>
      </c>
      <c r="N15" s="10" t="s">
        <v>48</v>
      </c>
      <c r="O15" s="1" t="s">
        <v>21</v>
      </c>
      <c r="P15" s="1" t="s">
        <v>22</v>
      </c>
      <c r="Q15" s="2" t="s">
        <v>32</v>
      </c>
      <c r="R15" s="2" t="s">
        <v>32</v>
      </c>
      <c r="S15" s="2" t="s">
        <v>32</v>
      </c>
      <c r="T15" s="6" t="str">
        <f t="shared" si="0"/>
        <v>LIBRE</v>
      </c>
      <c r="U15" s="3" t="str">
        <f t="shared" si="1"/>
        <v>LIBRE</v>
      </c>
      <c r="V15" s="3">
        <f t="shared" si="2"/>
        <v>0</v>
      </c>
    </row>
    <row r="16" spans="1:23" x14ac:dyDescent="0.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9">
        <v>20084</v>
      </c>
      <c r="N16" s="10" t="s">
        <v>49</v>
      </c>
      <c r="O16" s="1" t="s">
        <v>21</v>
      </c>
      <c r="P16" s="1" t="s">
        <v>22</v>
      </c>
      <c r="Q16" s="2" t="s">
        <v>32</v>
      </c>
      <c r="R16" s="2" t="s">
        <v>32</v>
      </c>
      <c r="S16" s="2" t="s">
        <v>32</v>
      </c>
      <c r="T16" s="6" t="str">
        <f t="shared" si="0"/>
        <v>LIBRE</v>
      </c>
      <c r="U16" s="3" t="str">
        <f t="shared" si="1"/>
        <v>LIBRE</v>
      </c>
      <c r="V16" s="3">
        <f t="shared" si="2"/>
        <v>0</v>
      </c>
    </row>
    <row r="17" spans="1:22" x14ac:dyDescent="0.25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9">
        <v>109</v>
      </c>
      <c r="N17" s="10" t="s">
        <v>50</v>
      </c>
      <c r="O17" s="1" t="s">
        <v>21</v>
      </c>
      <c r="P17" s="1" t="s">
        <v>22</v>
      </c>
      <c r="Q17" s="2" t="s">
        <v>31</v>
      </c>
      <c r="R17" s="2" t="s">
        <v>31</v>
      </c>
      <c r="S17" s="2" t="s">
        <v>33</v>
      </c>
      <c r="T17" s="6" t="str">
        <f t="shared" si="0"/>
        <v>REGULAR</v>
      </c>
      <c r="U17" s="3" t="str">
        <f t="shared" si="1"/>
        <v>REGULAR</v>
      </c>
      <c r="V17" s="3">
        <f t="shared" si="2"/>
        <v>2</v>
      </c>
    </row>
    <row r="18" spans="1:22" x14ac:dyDescent="0.25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9">
        <v>8</v>
      </c>
      <c r="N18" s="10" t="s">
        <v>51</v>
      </c>
      <c r="O18" s="1" t="s">
        <v>21</v>
      </c>
      <c r="P18" s="1" t="s">
        <v>22</v>
      </c>
      <c r="Q18" s="2" t="s">
        <v>33</v>
      </c>
      <c r="R18" s="2" t="s">
        <v>31</v>
      </c>
      <c r="S18" s="2" t="s">
        <v>31</v>
      </c>
      <c r="T18" s="6" t="str">
        <f t="shared" si="0"/>
        <v>REGULAR</v>
      </c>
      <c r="U18" s="3" t="str">
        <f t="shared" si="1"/>
        <v>REGULAR</v>
      </c>
      <c r="V18" s="3">
        <f t="shared" si="2"/>
        <v>2</v>
      </c>
    </row>
    <row r="19" spans="1:22" x14ac:dyDescent="0.25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9">
        <v>838</v>
      </c>
      <c r="N19" s="10" t="s">
        <v>52</v>
      </c>
      <c r="O19" s="1" t="s">
        <v>21</v>
      </c>
      <c r="P19" s="1" t="s">
        <v>22</v>
      </c>
      <c r="Q19" s="2" t="s">
        <v>31</v>
      </c>
      <c r="R19" s="2" t="s">
        <v>31</v>
      </c>
      <c r="S19" s="2" t="s">
        <v>32</v>
      </c>
      <c r="T19" s="6" t="str">
        <f t="shared" si="0"/>
        <v>REGULAR</v>
      </c>
      <c r="U19" s="3" t="str">
        <f t="shared" si="1"/>
        <v>REGULAR</v>
      </c>
      <c r="V19" s="3">
        <f t="shared" si="2"/>
        <v>2</v>
      </c>
    </row>
    <row r="20" spans="1:22" x14ac:dyDescent="0.25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9">
        <v>3</v>
      </c>
      <c r="N20" s="10" t="s">
        <v>53</v>
      </c>
      <c r="O20" s="1" t="s">
        <v>21</v>
      </c>
      <c r="P20" s="1" t="s">
        <v>22</v>
      </c>
      <c r="Q20" s="2" t="s">
        <v>32</v>
      </c>
      <c r="R20" s="2" t="s">
        <v>32</v>
      </c>
      <c r="S20" s="2" t="s">
        <v>32</v>
      </c>
      <c r="T20" s="6" t="str">
        <f t="shared" si="0"/>
        <v>LIBRE</v>
      </c>
      <c r="U20" s="3" t="str">
        <f t="shared" si="1"/>
        <v>LIBRE</v>
      </c>
      <c r="V20" s="3">
        <f t="shared" si="2"/>
        <v>0</v>
      </c>
    </row>
    <row r="21" spans="1:22" x14ac:dyDescent="0.25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9">
        <v>91</v>
      </c>
      <c r="N21" s="10" t="s">
        <v>54</v>
      </c>
      <c r="O21" s="1" t="s">
        <v>21</v>
      </c>
      <c r="P21" s="1" t="s">
        <v>22</v>
      </c>
      <c r="Q21" s="2" t="s">
        <v>31</v>
      </c>
      <c r="R21" s="2" t="s">
        <v>31</v>
      </c>
      <c r="S21" s="2" t="s">
        <v>32</v>
      </c>
      <c r="T21" s="6" t="str">
        <f t="shared" si="0"/>
        <v>REGULAR</v>
      </c>
      <c r="U21" s="3" t="str">
        <f t="shared" si="1"/>
        <v>REGULAR</v>
      </c>
      <c r="V21" s="3">
        <f t="shared" si="2"/>
        <v>2</v>
      </c>
    </row>
    <row r="22" spans="1:22" x14ac:dyDescent="0.25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9">
        <v>47</v>
      </c>
      <c r="N22" s="10" t="s">
        <v>55</v>
      </c>
      <c r="O22" s="1" t="s">
        <v>21</v>
      </c>
      <c r="P22" s="1" t="s">
        <v>22</v>
      </c>
      <c r="Q22" s="2" t="s">
        <v>33</v>
      </c>
      <c r="R22" s="2" t="s">
        <v>33</v>
      </c>
      <c r="S22" s="2" t="s">
        <v>32</v>
      </c>
      <c r="T22" s="6" t="str">
        <f t="shared" si="0"/>
        <v>LIBRE</v>
      </c>
      <c r="U22" s="3" t="str">
        <f t="shared" si="1"/>
        <v>LIBRE</v>
      </c>
      <c r="V22" s="3">
        <f t="shared" si="2"/>
        <v>0</v>
      </c>
    </row>
    <row r="23" spans="1:22" x14ac:dyDescent="0.25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9">
        <v>20659</v>
      </c>
      <c r="N23" s="10" t="s">
        <v>56</v>
      </c>
      <c r="O23" s="1" t="s">
        <v>21</v>
      </c>
      <c r="P23" s="1" t="s">
        <v>22</v>
      </c>
      <c r="Q23" s="2" t="s">
        <v>32</v>
      </c>
      <c r="R23" s="2" t="s">
        <v>33</v>
      </c>
      <c r="S23" s="2" t="s">
        <v>32</v>
      </c>
      <c r="T23" s="6" t="str">
        <f t="shared" si="0"/>
        <v>LIBRE</v>
      </c>
      <c r="U23" s="3" t="str">
        <f t="shared" si="1"/>
        <v>LIBRE</v>
      </c>
      <c r="V23" s="3">
        <f t="shared" si="2"/>
        <v>0</v>
      </c>
    </row>
    <row r="24" spans="1:22" x14ac:dyDescent="0.25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9">
        <v>137</v>
      </c>
      <c r="N24" s="10" t="s">
        <v>57</v>
      </c>
      <c r="O24" s="1" t="s">
        <v>21</v>
      </c>
      <c r="P24" s="1" t="s">
        <v>22</v>
      </c>
      <c r="Q24" s="2" t="s">
        <v>31</v>
      </c>
      <c r="R24" s="2" t="s">
        <v>31</v>
      </c>
      <c r="S24" s="2" t="s">
        <v>32</v>
      </c>
      <c r="T24" s="6" t="str">
        <f t="shared" si="0"/>
        <v>REGULAR</v>
      </c>
      <c r="U24" s="3" t="str">
        <f t="shared" si="1"/>
        <v>REGULAR</v>
      </c>
      <c r="V24" s="3">
        <f t="shared" si="2"/>
        <v>2</v>
      </c>
    </row>
    <row r="25" spans="1:22" x14ac:dyDescent="0.25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9">
        <v>404</v>
      </c>
      <c r="N25" s="10" t="s">
        <v>58</v>
      </c>
      <c r="O25" s="1" t="s">
        <v>21</v>
      </c>
      <c r="P25" s="1" t="s">
        <v>22</v>
      </c>
      <c r="Q25" s="2" t="s">
        <v>32</v>
      </c>
      <c r="R25" s="2" t="s">
        <v>33</v>
      </c>
      <c r="S25" s="2" t="s">
        <v>32</v>
      </c>
      <c r="T25" s="6" t="str">
        <f t="shared" si="0"/>
        <v>LIBRE</v>
      </c>
      <c r="U25" s="3" t="str">
        <f t="shared" si="1"/>
        <v>LIBRE</v>
      </c>
      <c r="V25" s="3">
        <f t="shared" si="2"/>
        <v>0</v>
      </c>
    </row>
    <row r="26" spans="1:22" x14ac:dyDescent="0.25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9">
        <v>173</v>
      </c>
      <c r="N26" s="10" t="s">
        <v>59</v>
      </c>
      <c r="O26" s="1" t="s">
        <v>21</v>
      </c>
      <c r="P26" s="1" t="s">
        <v>22</v>
      </c>
      <c r="Q26" s="2" t="s">
        <v>33</v>
      </c>
      <c r="R26" s="2" t="s">
        <v>33</v>
      </c>
      <c r="S26" s="2" t="s">
        <v>32</v>
      </c>
      <c r="T26" s="6" t="str">
        <f t="shared" si="0"/>
        <v>LIBRE</v>
      </c>
      <c r="U26" s="3" t="str">
        <f t="shared" si="1"/>
        <v>LIBRE</v>
      </c>
      <c r="V26" s="3">
        <f t="shared" si="2"/>
        <v>0</v>
      </c>
    </row>
    <row r="27" spans="1:22" x14ac:dyDescent="0.25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9">
        <v>235</v>
      </c>
      <c r="N27" s="10" t="s">
        <v>60</v>
      </c>
      <c r="O27" s="1" t="s">
        <v>21</v>
      </c>
      <c r="P27" s="1" t="s">
        <v>22</v>
      </c>
      <c r="Q27" s="2" t="s">
        <v>33</v>
      </c>
      <c r="R27" s="2" t="s">
        <v>32</v>
      </c>
      <c r="S27" s="2" t="s">
        <v>32</v>
      </c>
      <c r="T27" s="6" t="str">
        <f t="shared" si="0"/>
        <v>LIBRE</v>
      </c>
      <c r="U27" s="3" t="str">
        <f t="shared" si="1"/>
        <v>LIBRE</v>
      </c>
      <c r="V27" s="3">
        <f t="shared" si="2"/>
        <v>0</v>
      </c>
    </row>
    <row r="28" spans="1:22" x14ac:dyDescent="0.25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1">
        <v>20673</v>
      </c>
      <c r="N28" s="10" t="s">
        <v>61</v>
      </c>
      <c r="O28" s="1" t="s">
        <v>21</v>
      </c>
      <c r="P28" s="1" t="s">
        <v>22</v>
      </c>
      <c r="Q28" s="2" t="s">
        <v>31</v>
      </c>
      <c r="R28" s="2" t="s">
        <v>31</v>
      </c>
      <c r="S28" s="2" t="s">
        <v>31</v>
      </c>
      <c r="T28" s="6" t="str">
        <f t="shared" si="0"/>
        <v>REGULAR</v>
      </c>
      <c r="U28" s="3" t="str">
        <f t="shared" si="1"/>
        <v>REGULAR</v>
      </c>
      <c r="V28" s="3">
        <f t="shared" si="2"/>
        <v>3</v>
      </c>
    </row>
    <row r="29" spans="1:22" x14ac:dyDescent="0.25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9">
        <v>20674</v>
      </c>
      <c r="N29" s="10" t="s">
        <v>62</v>
      </c>
      <c r="O29" s="1" t="s">
        <v>21</v>
      </c>
      <c r="P29" s="1" t="s">
        <v>22</v>
      </c>
      <c r="Q29" s="2" t="s">
        <v>33</v>
      </c>
      <c r="R29" s="2" t="s">
        <v>32</v>
      </c>
      <c r="S29" s="2" t="s">
        <v>32</v>
      </c>
      <c r="T29" s="6" t="str">
        <f t="shared" si="0"/>
        <v>LIBRE</v>
      </c>
      <c r="U29" s="3" t="str">
        <f t="shared" si="1"/>
        <v>LIBRE</v>
      </c>
      <c r="V29" s="3">
        <f t="shared" si="2"/>
        <v>0</v>
      </c>
    </row>
    <row r="30" spans="1:22" x14ac:dyDescent="0.25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9">
        <v>229</v>
      </c>
      <c r="N30" s="10" t="s">
        <v>63</v>
      </c>
      <c r="O30" s="1" t="s">
        <v>21</v>
      </c>
      <c r="P30" s="1" t="s">
        <v>22</v>
      </c>
      <c r="Q30" s="2" t="s">
        <v>33</v>
      </c>
      <c r="R30" s="2" t="s">
        <v>31</v>
      </c>
      <c r="S30" s="2" t="s">
        <v>31</v>
      </c>
      <c r="T30" s="6" t="str">
        <f t="shared" si="0"/>
        <v>REGULAR</v>
      </c>
      <c r="U30" s="3" t="str">
        <f t="shared" si="1"/>
        <v>REGULAR</v>
      </c>
      <c r="V30" s="3">
        <f t="shared" si="2"/>
        <v>2</v>
      </c>
    </row>
    <row r="31" spans="1:22" x14ac:dyDescent="0.25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9">
        <v>273</v>
      </c>
      <c r="N31" s="10" t="s">
        <v>64</v>
      </c>
      <c r="O31" s="1" t="s">
        <v>21</v>
      </c>
      <c r="P31" s="1" t="s">
        <v>22</v>
      </c>
      <c r="Q31" s="2" t="s">
        <v>33</v>
      </c>
      <c r="R31" s="2" t="s">
        <v>33</v>
      </c>
      <c r="S31" s="2" t="s">
        <v>32</v>
      </c>
      <c r="T31" s="6" t="str">
        <f t="shared" si="0"/>
        <v>LIBRE</v>
      </c>
      <c r="U31" s="3" t="str">
        <f t="shared" si="1"/>
        <v>LIBRE</v>
      </c>
      <c r="V31" s="3">
        <f t="shared" si="2"/>
        <v>0</v>
      </c>
    </row>
    <row r="32" spans="1:22" x14ac:dyDescent="0.25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9">
        <v>249</v>
      </c>
      <c r="N32" s="10" t="s">
        <v>65</v>
      </c>
      <c r="O32" s="1" t="s">
        <v>21</v>
      </c>
      <c r="P32" s="1" t="s">
        <v>22</v>
      </c>
      <c r="Q32" s="2" t="s">
        <v>31</v>
      </c>
      <c r="R32" s="2" t="s">
        <v>33</v>
      </c>
      <c r="S32" s="2" t="s">
        <v>31</v>
      </c>
      <c r="T32" s="6" t="str">
        <f t="shared" si="0"/>
        <v>REGULAR</v>
      </c>
      <c r="U32" s="3" t="str">
        <f t="shared" si="1"/>
        <v>REGULAR</v>
      </c>
      <c r="V32" s="3">
        <f t="shared" si="2"/>
        <v>2</v>
      </c>
    </row>
    <row r="33" spans="1:22" x14ac:dyDescent="0.25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9">
        <v>20693</v>
      </c>
      <c r="N33" s="10" t="s">
        <v>66</v>
      </c>
      <c r="O33" s="1" t="s">
        <v>21</v>
      </c>
      <c r="P33" s="1" t="s">
        <v>22</v>
      </c>
      <c r="Q33" s="2" t="s">
        <v>33</v>
      </c>
      <c r="R33" s="2" t="s">
        <v>33</v>
      </c>
      <c r="S33" s="2" t="s">
        <v>32</v>
      </c>
      <c r="T33" s="6" t="str">
        <f t="shared" si="0"/>
        <v>LIBRE</v>
      </c>
      <c r="U33" s="3" t="str">
        <f t="shared" si="1"/>
        <v>LIBRE</v>
      </c>
      <c r="V33" s="3">
        <f t="shared" si="2"/>
        <v>0</v>
      </c>
    </row>
    <row r="34" spans="1:22" x14ac:dyDescent="0.25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9">
        <v>167</v>
      </c>
      <c r="N34" s="10" t="s">
        <v>67</v>
      </c>
      <c r="O34" s="1" t="s">
        <v>21</v>
      </c>
      <c r="P34" s="1" t="s">
        <v>22</v>
      </c>
      <c r="Q34" s="2" t="s">
        <v>33</v>
      </c>
      <c r="R34" s="2" t="s">
        <v>31</v>
      </c>
      <c r="S34" s="2" t="s">
        <v>31</v>
      </c>
      <c r="T34" s="6" t="str">
        <f t="shared" si="0"/>
        <v>REGULAR</v>
      </c>
      <c r="U34" s="3" t="str">
        <f t="shared" si="1"/>
        <v>REGULAR</v>
      </c>
      <c r="V34" s="3">
        <f t="shared" si="2"/>
        <v>2</v>
      </c>
    </row>
    <row r="35" spans="1:22" x14ac:dyDescent="0.25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9">
        <v>157</v>
      </c>
      <c r="N35" s="10" t="s">
        <v>68</v>
      </c>
      <c r="O35" s="1" t="s">
        <v>21</v>
      </c>
      <c r="P35" s="1" t="s">
        <v>22</v>
      </c>
      <c r="Q35" s="2" t="s">
        <v>33</v>
      </c>
      <c r="R35" s="2" t="s">
        <v>31</v>
      </c>
      <c r="S35" s="2" t="s">
        <v>31</v>
      </c>
      <c r="T35" s="6" t="str">
        <f t="shared" si="0"/>
        <v>REGULAR</v>
      </c>
      <c r="U35" s="3" t="str">
        <f t="shared" si="1"/>
        <v>REGULAR</v>
      </c>
      <c r="V35" s="3">
        <f t="shared" si="2"/>
        <v>2</v>
      </c>
    </row>
    <row r="36" spans="1:22" x14ac:dyDescent="0.25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9">
        <v>20705</v>
      </c>
      <c r="N36" s="10" t="s">
        <v>69</v>
      </c>
      <c r="O36" s="1" t="s">
        <v>21</v>
      </c>
      <c r="P36" s="1" t="s">
        <v>22</v>
      </c>
      <c r="Q36" s="2" t="s">
        <v>31</v>
      </c>
      <c r="R36" s="2" t="s">
        <v>32</v>
      </c>
      <c r="S36" s="2" t="s">
        <v>32</v>
      </c>
      <c r="T36" s="6" t="str">
        <f t="shared" si="0"/>
        <v>LIBRE</v>
      </c>
      <c r="U36" s="3" t="str">
        <f t="shared" si="1"/>
        <v>LIBRE</v>
      </c>
      <c r="V36" s="3">
        <f t="shared" si="2"/>
        <v>1</v>
      </c>
    </row>
    <row r="37" spans="1:22" x14ac:dyDescent="0.25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9">
        <v>147</v>
      </c>
      <c r="N37" s="10" t="s">
        <v>70</v>
      </c>
      <c r="O37" s="1" t="s">
        <v>21</v>
      </c>
      <c r="P37" s="1" t="s">
        <v>22</v>
      </c>
      <c r="Q37" s="2" t="s">
        <v>33</v>
      </c>
      <c r="R37" s="2" t="s">
        <v>31</v>
      </c>
      <c r="S37" s="2" t="s">
        <v>31</v>
      </c>
      <c r="T37" s="6" t="str">
        <f t="shared" si="0"/>
        <v>REGULAR</v>
      </c>
      <c r="U37" s="3" t="str">
        <f t="shared" si="1"/>
        <v>REGULAR</v>
      </c>
      <c r="V37" s="3">
        <f t="shared" si="2"/>
        <v>2</v>
      </c>
    </row>
    <row r="38" spans="1:22" x14ac:dyDescent="0.25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9">
        <v>21101</v>
      </c>
      <c r="N38" s="10" t="s">
        <v>71</v>
      </c>
      <c r="O38" s="1" t="s">
        <v>21</v>
      </c>
      <c r="P38" s="1" t="s">
        <v>22</v>
      </c>
      <c r="Q38" s="2" t="s">
        <v>32</v>
      </c>
      <c r="R38" s="2"/>
      <c r="S38" s="2"/>
      <c r="T38" s="6" t="str">
        <f t="shared" si="0"/>
        <v>LIBRE</v>
      </c>
      <c r="U38" s="3" t="str">
        <f t="shared" si="1"/>
        <v>LIBRE</v>
      </c>
      <c r="V38" s="3">
        <f t="shared" si="2"/>
        <v>0</v>
      </c>
    </row>
    <row r="39" spans="1:22" x14ac:dyDescent="0.25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9">
        <v>20710</v>
      </c>
      <c r="N39" s="10" t="s">
        <v>72</v>
      </c>
      <c r="O39" s="1" t="s">
        <v>21</v>
      </c>
      <c r="P39" s="1" t="s">
        <v>22</v>
      </c>
      <c r="Q39" s="2" t="s">
        <v>32</v>
      </c>
      <c r="R39" s="2" t="s">
        <v>32</v>
      </c>
      <c r="S39" s="2" t="s">
        <v>32</v>
      </c>
      <c r="T39" s="6" t="str">
        <f t="shared" si="0"/>
        <v>LIBRE</v>
      </c>
      <c r="U39" s="3" t="str">
        <f t="shared" si="1"/>
        <v>LIBRE</v>
      </c>
      <c r="V39" s="3">
        <f t="shared" si="2"/>
        <v>0</v>
      </c>
    </row>
    <row r="40" spans="1:22" x14ac:dyDescent="0.25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9">
        <v>20172</v>
      </c>
      <c r="N40" s="10" t="s">
        <v>73</v>
      </c>
      <c r="O40" s="1" t="s">
        <v>21</v>
      </c>
      <c r="P40" s="1" t="s">
        <v>22</v>
      </c>
      <c r="Q40" s="2" t="s">
        <v>33</v>
      </c>
      <c r="R40" s="2" t="s">
        <v>32</v>
      </c>
      <c r="S40" s="2" t="s">
        <v>32</v>
      </c>
      <c r="T40" s="6" t="str">
        <f t="shared" si="0"/>
        <v>LIBRE</v>
      </c>
      <c r="U40" s="3" t="str">
        <f t="shared" si="1"/>
        <v>LIBRE</v>
      </c>
      <c r="V40" s="3">
        <f t="shared" si="2"/>
        <v>0</v>
      </c>
    </row>
    <row r="41" spans="1:22" x14ac:dyDescent="0.25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1">
        <v>20719</v>
      </c>
      <c r="N41" s="10" t="s">
        <v>74</v>
      </c>
      <c r="O41" s="1" t="s">
        <v>21</v>
      </c>
      <c r="P41" s="1" t="s">
        <v>22</v>
      </c>
      <c r="Q41" s="2" t="s">
        <v>32</v>
      </c>
      <c r="R41" s="2" t="s">
        <v>32</v>
      </c>
      <c r="S41" s="2" t="s">
        <v>32</v>
      </c>
      <c r="T41" s="6" t="str">
        <f t="shared" si="0"/>
        <v>LIBRE</v>
      </c>
      <c r="U41" s="3" t="str">
        <f t="shared" si="1"/>
        <v>LIBRE</v>
      </c>
      <c r="V41" s="3">
        <f t="shared" si="2"/>
        <v>0</v>
      </c>
    </row>
    <row r="42" spans="1:22" x14ac:dyDescent="0.25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1">
        <v>20720</v>
      </c>
      <c r="N42" s="10" t="s">
        <v>75</v>
      </c>
      <c r="O42" s="1" t="s">
        <v>21</v>
      </c>
      <c r="P42" s="1" t="s">
        <v>22</v>
      </c>
      <c r="Q42" s="2" t="s">
        <v>31</v>
      </c>
      <c r="R42" s="2" t="s">
        <v>31</v>
      </c>
      <c r="S42" s="2" t="s">
        <v>32</v>
      </c>
      <c r="T42" s="6" t="str">
        <f t="shared" si="0"/>
        <v>REGULAR</v>
      </c>
      <c r="U42" s="3" t="str">
        <f t="shared" si="1"/>
        <v>REGULAR</v>
      </c>
      <c r="V42" s="3">
        <f t="shared" si="2"/>
        <v>2</v>
      </c>
    </row>
    <row r="43" spans="1:22" x14ac:dyDescent="0.25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9">
        <v>20721</v>
      </c>
      <c r="N43" s="10" t="s">
        <v>76</v>
      </c>
      <c r="O43" s="1" t="s">
        <v>21</v>
      </c>
      <c r="P43" s="1" t="s">
        <v>22</v>
      </c>
      <c r="Q43" s="2" t="s">
        <v>32</v>
      </c>
      <c r="R43" s="2" t="s">
        <v>32</v>
      </c>
      <c r="S43" s="2" t="s">
        <v>32</v>
      </c>
      <c r="T43" s="6" t="str">
        <f t="shared" si="0"/>
        <v>LIBRE</v>
      </c>
      <c r="U43" s="3" t="str">
        <f t="shared" si="1"/>
        <v>LIBRE</v>
      </c>
      <c r="V43" s="3">
        <f t="shared" si="2"/>
        <v>0</v>
      </c>
    </row>
    <row r="44" spans="1:22" x14ac:dyDescent="0.25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9">
        <v>238</v>
      </c>
      <c r="N44" s="10" t="s">
        <v>77</v>
      </c>
      <c r="O44" s="1" t="s">
        <v>21</v>
      </c>
      <c r="P44" s="1" t="s">
        <v>22</v>
      </c>
      <c r="Q44" s="2" t="s">
        <v>33</v>
      </c>
      <c r="R44" s="2" t="s">
        <v>33</v>
      </c>
      <c r="S44" s="2" t="s">
        <v>32</v>
      </c>
      <c r="T44" s="6" t="str">
        <f t="shared" si="0"/>
        <v>LIBRE</v>
      </c>
      <c r="U44" s="3" t="str">
        <f t="shared" si="1"/>
        <v>LIBRE</v>
      </c>
      <c r="V44" s="3">
        <f t="shared" si="2"/>
        <v>0</v>
      </c>
    </row>
    <row r="45" spans="1:22" x14ac:dyDescent="0.25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1">
        <v>20727</v>
      </c>
      <c r="N45" s="10" t="s">
        <v>78</v>
      </c>
      <c r="O45" s="1" t="s">
        <v>21</v>
      </c>
      <c r="P45" s="1" t="s">
        <v>22</v>
      </c>
      <c r="Q45" s="2" t="s">
        <v>33</v>
      </c>
      <c r="R45" s="2" t="s">
        <v>31</v>
      </c>
      <c r="S45" s="2" t="s">
        <v>31</v>
      </c>
      <c r="T45" s="6" t="str">
        <f t="shared" si="0"/>
        <v>REGULAR</v>
      </c>
      <c r="U45" s="3" t="str">
        <f t="shared" si="1"/>
        <v>REGULAR</v>
      </c>
      <c r="V45" s="3">
        <f t="shared" si="2"/>
        <v>2</v>
      </c>
    </row>
    <row r="46" spans="1:22" x14ac:dyDescent="0.25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9">
        <v>19653</v>
      </c>
      <c r="N46" s="10" t="s">
        <v>79</v>
      </c>
      <c r="O46" s="1" t="s">
        <v>21</v>
      </c>
      <c r="P46" s="1" t="s">
        <v>22</v>
      </c>
      <c r="Q46" s="2" t="s">
        <v>32</v>
      </c>
      <c r="R46" s="2" t="s">
        <v>32</v>
      </c>
      <c r="S46" s="2" t="s">
        <v>32</v>
      </c>
      <c r="T46" s="6" t="str">
        <f t="shared" si="0"/>
        <v>LIBRE</v>
      </c>
      <c r="U46" s="3" t="str">
        <f t="shared" si="1"/>
        <v>LIBRE</v>
      </c>
      <c r="V46" s="3">
        <f t="shared" si="2"/>
        <v>0</v>
      </c>
    </row>
    <row r="47" spans="1:22" x14ac:dyDescent="0.25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9">
        <v>201</v>
      </c>
      <c r="N47" s="10" t="s">
        <v>80</v>
      </c>
      <c r="O47" s="1" t="s">
        <v>21</v>
      </c>
      <c r="P47" s="1" t="s">
        <v>22</v>
      </c>
      <c r="Q47" s="2" t="s">
        <v>33</v>
      </c>
      <c r="R47" s="2" t="s">
        <v>33</v>
      </c>
      <c r="S47" s="2" t="s">
        <v>32</v>
      </c>
      <c r="T47" s="6" t="str">
        <f t="shared" si="0"/>
        <v>LIBRE</v>
      </c>
      <c r="U47" s="3" t="str">
        <f t="shared" si="1"/>
        <v>LIBRE</v>
      </c>
      <c r="V47" s="3">
        <f t="shared" si="2"/>
        <v>0</v>
      </c>
    </row>
    <row r="48" spans="1:22" x14ac:dyDescent="0.25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9">
        <v>158</v>
      </c>
      <c r="N48" s="10" t="s">
        <v>81</v>
      </c>
      <c r="O48" s="1" t="s">
        <v>21</v>
      </c>
      <c r="P48" s="1" t="s">
        <v>22</v>
      </c>
      <c r="Q48" s="2" t="s">
        <v>33</v>
      </c>
      <c r="R48" s="2" t="s">
        <v>31</v>
      </c>
      <c r="S48" s="2" t="s">
        <v>31</v>
      </c>
      <c r="T48" s="6" t="str">
        <f t="shared" si="0"/>
        <v>REGULAR</v>
      </c>
      <c r="U48" s="3" t="str">
        <f t="shared" si="1"/>
        <v>REGULAR</v>
      </c>
      <c r="V48" s="3">
        <f t="shared" si="2"/>
        <v>2</v>
      </c>
    </row>
    <row r="49" spans="1:22" x14ac:dyDescent="0.25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9">
        <v>20198</v>
      </c>
      <c r="N49" s="10" t="s">
        <v>82</v>
      </c>
      <c r="O49" s="1" t="s">
        <v>21</v>
      </c>
      <c r="P49" s="1" t="s">
        <v>22</v>
      </c>
      <c r="Q49" s="2" t="s">
        <v>32</v>
      </c>
      <c r="R49" s="2" t="s">
        <v>32</v>
      </c>
      <c r="S49" s="2" t="s">
        <v>32</v>
      </c>
      <c r="T49" s="6" t="str">
        <f t="shared" si="0"/>
        <v>LIBRE</v>
      </c>
      <c r="U49" s="3" t="str">
        <f t="shared" si="1"/>
        <v>LIBRE</v>
      </c>
      <c r="V49" s="3">
        <f t="shared" si="2"/>
        <v>0</v>
      </c>
    </row>
    <row r="50" spans="1:22" x14ac:dyDescent="0.25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9">
        <v>250</v>
      </c>
      <c r="N50" s="10" t="s">
        <v>83</v>
      </c>
      <c r="O50" s="1" t="s">
        <v>21</v>
      </c>
      <c r="P50" s="1" t="s">
        <v>22</v>
      </c>
      <c r="Q50" s="2" t="s">
        <v>33</v>
      </c>
      <c r="R50" s="2" t="s">
        <v>31</v>
      </c>
      <c r="S50" s="2" t="s">
        <v>31</v>
      </c>
      <c r="T50" s="6" t="str">
        <f t="shared" si="0"/>
        <v>REGULAR</v>
      </c>
      <c r="U50" s="3" t="str">
        <f t="shared" si="1"/>
        <v>REGULAR</v>
      </c>
      <c r="V50" s="3">
        <f t="shared" si="2"/>
        <v>2</v>
      </c>
    </row>
    <row r="51" spans="1:22" x14ac:dyDescent="0.25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9">
        <v>310</v>
      </c>
      <c r="N51" s="10" t="s">
        <v>84</v>
      </c>
      <c r="O51" s="1" t="s">
        <v>21</v>
      </c>
      <c r="P51" s="1" t="s">
        <v>22</v>
      </c>
      <c r="Q51" s="2" t="s">
        <v>33</v>
      </c>
      <c r="R51" s="2" t="s">
        <v>33</v>
      </c>
      <c r="S51" s="2" t="s">
        <v>32</v>
      </c>
      <c r="T51" s="6" t="str">
        <f t="shared" si="0"/>
        <v>LIBRE</v>
      </c>
      <c r="U51" s="3" t="str">
        <f t="shared" si="1"/>
        <v>LIBRE</v>
      </c>
      <c r="V51" s="3">
        <f t="shared" si="2"/>
        <v>0</v>
      </c>
    </row>
    <row r="52" spans="1:22" x14ac:dyDescent="0.25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9">
        <v>580</v>
      </c>
      <c r="N52" s="10" t="s">
        <v>85</v>
      </c>
      <c r="O52" s="1" t="s">
        <v>21</v>
      </c>
      <c r="P52" s="1" t="s">
        <v>22</v>
      </c>
      <c r="Q52" s="2" t="s">
        <v>33</v>
      </c>
      <c r="R52" s="2" t="s">
        <v>32</v>
      </c>
      <c r="S52" s="2" t="s">
        <v>32</v>
      </c>
      <c r="T52" s="6" t="str">
        <f t="shared" si="0"/>
        <v>LIBRE</v>
      </c>
      <c r="U52" s="3" t="str">
        <f t="shared" si="1"/>
        <v>LIBRE</v>
      </c>
      <c r="V52" s="3">
        <f t="shared" si="2"/>
        <v>0</v>
      </c>
    </row>
    <row r="53" spans="1:22" x14ac:dyDescent="0.25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9">
        <v>440</v>
      </c>
      <c r="N53" s="10" t="s">
        <v>86</v>
      </c>
      <c r="O53" s="1" t="s">
        <v>21</v>
      </c>
      <c r="P53" s="1" t="s">
        <v>22</v>
      </c>
      <c r="Q53" s="2" t="s">
        <v>31</v>
      </c>
      <c r="R53" s="2" t="s">
        <v>31</v>
      </c>
      <c r="S53" s="2" t="s">
        <v>32</v>
      </c>
      <c r="T53" s="6" t="str">
        <f t="shared" si="0"/>
        <v>REGULAR</v>
      </c>
      <c r="U53" s="3" t="str">
        <f t="shared" si="1"/>
        <v>REGULAR</v>
      </c>
      <c r="V53" s="3">
        <f t="shared" si="2"/>
        <v>2</v>
      </c>
    </row>
    <row r="54" spans="1:22" x14ac:dyDescent="0.25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9">
        <v>1132</v>
      </c>
      <c r="N54" s="10" t="s">
        <v>87</v>
      </c>
      <c r="O54" s="1" t="s">
        <v>21</v>
      </c>
      <c r="P54" s="1" t="s">
        <v>22</v>
      </c>
      <c r="Q54" s="2" t="s">
        <v>32</v>
      </c>
      <c r="R54" s="2" t="s">
        <v>32</v>
      </c>
      <c r="S54" s="2" t="s">
        <v>32</v>
      </c>
      <c r="T54" s="6" t="str">
        <f t="shared" si="0"/>
        <v>LIBRE</v>
      </c>
      <c r="U54" s="3" t="str">
        <f t="shared" si="1"/>
        <v>LIBRE</v>
      </c>
      <c r="V54" s="3">
        <f t="shared" si="2"/>
        <v>0</v>
      </c>
    </row>
    <row r="55" spans="1:22" x14ac:dyDescent="0.25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9">
        <v>313</v>
      </c>
      <c r="N55" s="10" t="s">
        <v>88</v>
      </c>
      <c r="O55" s="1" t="s">
        <v>21</v>
      </c>
      <c r="P55" s="1" t="s">
        <v>22</v>
      </c>
      <c r="Q55" s="2" t="s">
        <v>31</v>
      </c>
      <c r="R55" s="2" t="s">
        <v>33</v>
      </c>
      <c r="S55" s="2" t="s">
        <v>31</v>
      </c>
      <c r="T55" s="6" t="str">
        <f t="shared" si="0"/>
        <v>REGULAR</v>
      </c>
      <c r="U55" s="3" t="str">
        <f t="shared" si="1"/>
        <v>REGULAR</v>
      </c>
      <c r="V55" s="3">
        <f t="shared" si="2"/>
        <v>2</v>
      </c>
    </row>
    <row r="56" spans="1:22" x14ac:dyDescent="0.25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9">
        <v>417</v>
      </c>
      <c r="N56" s="10" t="s">
        <v>89</v>
      </c>
      <c r="O56" s="1" t="s">
        <v>21</v>
      </c>
      <c r="P56" s="1" t="s">
        <v>22</v>
      </c>
      <c r="Q56" s="2" t="s">
        <v>33</v>
      </c>
      <c r="R56" s="2" t="s">
        <v>31</v>
      </c>
      <c r="S56" s="2" t="s">
        <v>31</v>
      </c>
      <c r="T56" s="6" t="str">
        <f t="shared" si="0"/>
        <v>REGULAR</v>
      </c>
      <c r="U56" s="3" t="str">
        <f t="shared" si="1"/>
        <v>REGULAR</v>
      </c>
      <c r="V56" s="3">
        <f t="shared" si="2"/>
        <v>2</v>
      </c>
    </row>
    <row r="57" spans="1:22" x14ac:dyDescent="0.25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9">
        <v>20772</v>
      </c>
      <c r="N57" s="10" t="s">
        <v>90</v>
      </c>
      <c r="O57" s="1" t="s">
        <v>21</v>
      </c>
      <c r="P57" s="1" t="s">
        <v>22</v>
      </c>
      <c r="Q57" s="2" t="s">
        <v>33</v>
      </c>
      <c r="R57" s="2" t="s">
        <v>32</v>
      </c>
      <c r="S57" s="2" t="s">
        <v>32</v>
      </c>
      <c r="T57" s="6" t="str">
        <f t="shared" si="0"/>
        <v>LIBRE</v>
      </c>
      <c r="U57" s="3" t="str">
        <f t="shared" si="1"/>
        <v>LIBRE</v>
      </c>
      <c r="V57" s="3">
        <f t="shared" si="2"/>
        <v>0</v>
      </c>
    </row>
    <row r="58" spans="1:22" x14ac:dyDescent="0.25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9">
        <v>1063</v>
      </c>
      <c r="N58" s="10" t="s">
        <v>91</v>
      </c>
      <c r="O58" s="1" t="s">
        <v>21</v>
      </c>
      <c r="P58" s="1" t="s">
        <v>22</v>
      </c>
      <c r="Q58" s="2" t="s">
        <v>33</v>
      </c>
      <c r="R58" s="2" t="s">
        <v>31</v>
      </c>
      <c r="S58" s="2" t="s">
        <v>32</v>
      </c>
      <c r="T58" s="6" t="str">
        <f t="shared" si="0"/>
        <v>LIBRE</v>
      </c>
      <c r="U58" s="3" t="str">
        <f t="shared" si="1"/>
        <v>LIBRE</v>
      </c>
      <c r="V58" s="3">
        <f t="shared" si="2"/>
        <v>1</v>
      </c>
    </row>
    <row r="59" spans="1:22" x14ac:dyDescent="0.25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9">
        <v>20776</v>
      </c>
      <c r="N59" s="10" t="s">
        <v>92</v>
      </c>
      <c r="O59" s="1" t="s">
        <v>21</v>
      </c>
      <c r="P59" s="1" t="s">
        <v>22</v>
      </c>
      <c r="Q59" s="2" t="s">
        <v>32</v>
      </c>
      <c r="R59" s="2"/>
      <c r="S59" s="2"/>
      <c r="T59" s="6" t="str">
        <f t="shared" si="0"/>
        <v>LIBRE</v>
      </c>
      <c r="U59" s="3" t="str">
        <f t="shared" si="1"/>
        <v>LIBRE</v>
      </c>
      <c r="V59" s="3">
        <f t="shared" si="2"/>
        <v>0</v>
      </c>
    </row>
    <row r="60" spans="1:22" x14ac:dyDescent="0.25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9">
        <v>318</v>
      </c>
      <c r="N60" s="10" t="s">
        <v>93</v>
      </c>
      <c r="O60" s="1" t="s">
        <v>21</v>
      </c>
      <c r="P60" s="1" t="s">
        <v>22</v>
      </c>
      <c r="Q60" s="2" t="s">
        <v>31</v>
      </c>
      <c r="R60" s="2" t="s">
        <v>31</v>
      </c>
      <c r="S60" s="2" t="s">
        <v>33</v>
      </c>
      <c r="T60" s="6" t="str">
        <f t="shared" si="0"/>
        <v>REGULAR</v>
      </c>
      <c r="U60" s="3" t="str">
        <f t="shared" si="1"/>
        <v>REGULAR</v>
      </c>
      <c r="V60" s="3">
        <f t="shared" si="2"/>
        <v>2</v>
      </c>
    </row>
    <row r="61" spans="1:22" x14ac:dyDescent="0.25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9">
        <v>19703</v>
      </c>
      <c r="N61" s="10" t="s">
        <v>94</v>
      </c>
      <c r="O61" s="1" t="s">
        <v>21</v>
      </c>
      <c r="P61" s="1" t="s">
        <v>22</v>
      </c>
      <c r="Q61" s="2" t="s">
        <v>31</v>
      </c>
      <c r="R61" s="2" t="s">
        <v>32</v>
      </c>
      <c r="S61" s="2" t="s">
        <v>31</v>
      </c>
      <c r="T61" s="6" t="str">
        <f t="shared" si="0"/>
        <v>REGULAR</v>
      </c>
      <c r="U61" s="3" t="str">
        <f t="shared" si="1"/>
        <v>REGULAR</v>
      </c>
      <c r="V61" s="3">
        <f t="shared" si="2"/>
        <v>2</v>
      </c>
    </row>
    <row r="62" spans="1:22" x14ac:dyDescent="0.25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9">
        <v>351</v>
      </c>
      <c r="N62" s="10" t="s">
        <v>95</v>
      </c>
      <c r="O62" s="1" t="s">
        <v>21</v>
      </c>
      <c r="P62" s="1" t="s">
        <v>22</v>
      </c>
      <c r="Q62" s="2" t="s">
        <v>31</v>
      </c>
      <c r="R62" s="2" t="s">
        <v>33</v>
      </c>
      <c r="S62" s="2" t="s">
        <v>31</v>
      </c>
      <c r="T62" s="6" t="str">
        <f t="shared" si="0"/>
        <v>REGULAR</v>
      </c>
      <c r="U62" s="3" t="str">
        <f t="shared" si="1"/>
        <v>REGULAR</v>
      </c>
      <c r="V62" s="3">
        <f t="shared" si="2"/>
        <v>2</v>
      </c>
    </row>
    <row r="63" spans="1:22" x14ac:dyDescent="0.25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9">
        <v>20788</v>
      </c>
      <c r="N63" s="10" t="s">
        <v>96</v>
      </c>
      <c r="O63" s="1" t="s">
        <v>21</v>
      </c>
      <c r="P63" s="1" t="s">
        <v>22</v>
      </c>
      <c r="Q63" s="2" t="s">
        <v>33</v>
      </c>
      <c r="R63" s="2" t="s">
        <v>31</v>
      </c>
      <c r="S63" s="2" t="s">
        <v>31</v>
      </c>
      <c r="T63" s="6" t="str">
        <f t="shared" si="0"/>
        <v>REGULAR</v>
      </c>
      <c r="U63" s="3" t="str">
        <f t="shared" si="1"/>
        <v>REGULAR</v>
      </c>
      <c r="V63" s="3">
        <f t="shared" si="2"/>
        <v>2</v>
      </c>
    </row>
    <row r="64" spans="1:22" x14ac:dyDescent="0.25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9">
        <v>329</v>
      </c>
      <c r="N64" s="10" t="s">
        <v>97</v>
      </c>
      <c r="O64" s="1" t="s">
        <v>21</v>
      </c>
      <c r="P64" s="1" t="s">
        <v>22</v>
      </c>
      <c r="Q64" s="2" t="s">
        <v>32</v>
      </c>
      <c r="R64" s="2" t="s">
        <v>32</v>
      </c>
      <c r="S64" s="2" t="s">
        <v>32</v>
      </c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 x14ac:dyDescent="0.25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9">
        <v>20797</v>
      </c>
      <c r="N65" s="10" t="s">
        <v>98</v>
      </c>
      <c r="O65" s="1" t="s">
        <v>21</v>
      </c>
      <c r="P65" s="1" t="s">
        <v>22</v>
      </c>
      <c r="Q65" s="2" t="s">
        <v>32</v>
      </c>
      <c r="R65" s="2" t="s">
        <v>31</v>
      </c>
      <c r="S65" s="2" t="s">
        <v>31</v>
      </c>
      <c r="T65" s="6" t="str">
        <f t="shared" si="0"/>
        <v>REGULAR</v>
      </c>
      <c r="U65" s="3" t="str">
        <f t="shared" si="1"/>
        <v>REGULAR</v>
      </c>
      <c r="V65" s="3">
        <f t="shared" si="2"/>
        <v>2</v>
      </c>
    </row>
    <row r="66" spans="1:22" x14ac:dyDescent="0.25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9">
        <v>365</v>
      </c>
      <c r="N66" s="10" t="s">
        <v>99</v>
      </c>
      <c r="O66" s="1" t="s">
        <v>21</v>
      </c>
      <c r="P66" s="1" t="s">
        <v>22</v>
      </c>
      <c r="Q66" s="2" t="s">
        <v>32</v>
      </c>
      <c r="R66" s="2" t="s">
        <v>32</v>
      </c>
      <c r="S66" s="2" t="s">
        <v>32</v>
      </c>
      <c r="T66" s="6" t="str">
        <f t="shared" si="0"/>
        <v>LIBRE</v>
      </c>
      <c r="U66" s="3" t="str">
        <f t="shared" si="1"/>
        <v>LIBRE</v>
      </c>
      <c r="V66" s="3">
        <f t="shared" si="2"/>
        <v>0</v>
      </c>
    </row>
    <row r="67" spans="1:22" x14ac:dyDescent="0.25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9">
        <v>397</v>
      </c>
      <c r="N67" s="10" t="s">
        <v>100</v>
      </c>
      <c r="O67" s="1" t="s">
        <v>21</v>
      </c>
      <c r="P67" s="1" t="s">
        <v>22</v>
      </c>
      <c r="Q67" s="2" t="s">
        <v>33</v>
      </c>
      <c r="R67" s="2" t="s">
        <v>31</v>
      </c>
      <c r="S67" s="2" t="s">
        <v>32</v>
      </c>
      <c r="T67" s="6" t="str">
        <f t="shared" ref="T67:T130" si="3">U67</f>
        <v>LIBRE</v>
      </c>
      <c r="U67" s="3" t="str">
        <f t="shared" ref="U67:U130" si="4">IF(V67&gt;1.99,"REGULAR","LIBRE")</f>
        <v>LIBRE</v>
      </c>
      <c r="V67" s="3">
        <f t="shared" ref="V67:V130" si="5">COUNTIF(Q67:S67,"APROBADO")</f>
        <v>1</v>
      </c>
    </row>
    <row r="68" spans="1:22" x14ac:dyDescent="0.25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9">
        <v>444</v>
      </c>
      <c r="N68" s="10" t="s">
        <v>101</v>
      </c>
      <c r="O68" s="1" t="s">
        <v>21</v>
      </c>
      <c r="P68" s="1" t="s">
        <v>22</v>
      </c>
      <c r="Q68" s="2" t="s">
        <v>31</v>
      </c>
      <c r="R68" s="2" t="s">
        <v>31</v>
      </c>
      <c r="S68" s="2" t="s">
        <v>32</v>
      </c>
      <c r="T68" s="6" t="str">
        <f t="shared" si="3"/>
        <v>REGULAR</v>
      </c>
      <c r="U68" s="3" t="str">
        <f t="shared" si="4"/>
        <v>REGULAR</v>
      </c>
      <c r="V68" s="3">
        <f t="shared" si="5"/>
        <v>2</v>
      </c>
    </row>
    <row r="69" spans="1:22" x14ac:dyDescent="0.25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9">
        <v>1213</v>
      </c>
      <c r="N69" s="10" t="s">
        <v>102</v>
      </c>
      <c r="O69" s="1" t="s">
        <v>21</v>
      </c>
      <c r="P69" s="1" t="s">
        <v>22</v>
      </c>
      <c r="Q69" s="2" t="s">
        <v>31</v>
      </c>
      <c r="R69" s="2" t="s">
        <v>31</v>
      </c>
      <c r="S69" s="2" t="s">
        <v>33</v>
      </c>
      <c r="T69" s="6" t="str">
        <f t="shared" si="3"/>
        <v>REGULAR</v>
      </c>
      <c r="U69" s="3" t="str">
        <f t="shared" si="4"/>
        <v>REGULAR</v>
      </c>
      <c r="V69" s="3">
        <f t="shared" si="5"/>
        <v>2</v>
      </c>
    </row>
    <row r="70" spans="1:22" x14ac:dyDescent="0.25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9">
        <v>430</v>
      </c>
      <c r="N70" s="10" t="s">
        <v>103</v>
      </c>
      <c r="O70" s="1" t="s">
        <v>21</v>
      </c>
      <c r="P70" s="1" t="s">
        <v>22</v>
      </c>
      <c r="Q70" s="2" t="s">
        <v>33</v>
      </c>
      <c r="R70" s="2" t="s">
        <v>31</v>
      </c>
      <c r="S70" s="2" t="s">
        <v>31</v>
      </c>
      <c r="T70" s="6" t="str">
        <f t="shared" si="3"/>
        <v>REGULAR</v>
      </c>
      <c r="U70" s="3" t="str">
        <f t="shared" si="4"/>
        <v>REGULAR</v>
      </c>
      <c r="V70" s="3">
        <f t="shared" si="5"/>
        <v>2</v>
      </c>
    </row>
    <row r="71" spans="1:22" x14ac:dyDescent="0.25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1">
        <v>20802</v>
      </c>
      <c r="N71" s="10" t="s">
        <v>104</v>
      </c>
      <c r="O71" s="1" t="s">
        <v>21</v>
      </c>
      <c r="P71" s="1" t="s">
        <v>22</v>
      </c>
      <c r="Q71" s="2" t="s">
        <v>32</v>
      </c>
      <c r="R71" s="2"/>
      <c r="S71" s="2"/>
      <c r="T71" s="6" t="str">
        <f t="shared" si="3"/>
        <v>LIBRE</v>
      </c>
      <c r="U71" s="3" t="str">
        <f t="shared" si="4"/>
        <v>LIBRE</v>
      </c>
      <c r="V71" s="3">
        <f t="shared" si="5"/>
        <v>0</v>
      </c>
    </row>
    <row r="72" spans="1:22" x14ac:dyDescent="0.25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9">
        <v>415</v>
      </c>
      <c r="N72" s="10" t="s">
        <v>105</v>
      </c>
      <c r="O72" s="1" t="s">
        <v>21</v>
      </c>
      <c r="P72" s="1" t="s">
        <v>22</v>
      </c>
      <c r="Q72" s="2" t="s">
        <v>31</v>
      </c>
      <c r="R72" s="2" t="s">
        <v>33</v>
      </c>
      <c r="S72" s="2" t="s">
        <v>31</v>
      </c>
      <c r="T72" s="6" t="str">
        <f t="shared" si="3"/>
        <v>REGULAR</v>
      </c>
      <c r="U72" s="3" t="str">
        <f t="shared" si="4"/>
        <v>REGULAR</v>
      </c>
      <c r="V72" s="3">
        <f t="shared" si="5"/>
        <v>2</v>
      </c>
    </row>
    <row r="73" spans="1:22" x14ac:dyDescent="0.25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9">
        <v>331</v>
      </c>
      <c r="N73" s="10" t="s">
        <v>106</v>
      </c>
      <c r="O73" s="1" t="s">
        <v>21</v>
      </c>
      <c r="P73" s="1" t="s">
        <v>22</v>
      </c>
      <c r="Q73" s="2" t="s">
        <v>31</v>
      </c>
      <c r="R73" s="2" t="s">
        <v>31</v>
      </c>
      <c r="S73" s="2" t="s">
        <v>33</v>
      </c>
      <c r="T73" s="6" t="str">
        <f t="shared" si="3"/>
        <v>REGULAR</v>
      </c>
      <c r="U73" s="3" t="str">
        <f t="shared" si="4"/>
        <v>REGULAR</v>
      </c>
      <c r="V73" s="3">
        <f t="shared" si="5"/>
        <v>2</v>
      </c>
    </row>
    <row r="74" spans="1:22" x14ac:dyDescent="0.25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9">
        <v>20811</v>
      </c>
      <c r="N74" s="10" t="s">
        <v>107</v>
      </c>
      <c r="O74" s="1" t="s">
        <v>21</v>
      </c>
      <c r="P74" s="1" t="s">
        <v>22</v>
      </c>
      <c r="Q74" s="2" t="s">
        <v>31</v>
      </c>
      <c r="R74" s="2" t="s">
        <v>31</v>
      </c>
      <c r="S74" s="2" t="s">
        <v>32</v>
      </c>
      <c r="T74" s="6" t="str">
        <f t="shared" si="3"/>
        <v>REGULAR</v>
      </c>
      <c r="U74" s="3" t="str">
        <f t="shared" si="4"/>
        <v>REGULAR</v>
      </c>
      <c r="V74" s="3">
        <f t="shared" si="5"/>
        <v>2</v>
      </c>
    </row>
    <row r="75" spans="1:22" x14ac:dyDescent="0.25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9">
        <v>1168</v>
      </c>
      <c r="N75" s="10" t="s">
        <v>108</v>
      </c>
      <c r="O75" s="1" t="s">
        <v>21</v>
      </c>
      <c r="P75" s="1" t="s">
        <v>22</v>
      </c>
      <c r="Q75" s="2" t="s">
        <v>33</v>
      </c>
      <c r="R75" s="2" t="s">
        <v>31</v>
      </c>
      <c r="S75" s="2" t="s">
        <v>33</v>
      </c>
      <c r="T75" s="6" t="str">
        <f t="shared" si="3"/>
        <v>LIBRE</v>
      </c>
      <c r="U75" s="3" t="str">
        <f t="shared" si="4"/>
        <v>LIBRE</v>
      </c>
      <c r="V75" s="3">
        <f t="shared" si="5"/>
        <v>1</v>
      </c>
    </row>
    <row r="76" spans="1:22" x14ac:dyDescent="0.25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9">
        <v>408</v>
      </c>
      <c r="N76" s="10" t="s">
        <v>109</v>
      </c>
      <c r="O76" s="1" t="s">
        <v>21</v>
      </c>
      <c r="P76" s="1" t="s">
        <v>22</v>
      </c>
      <c r="Q76" s="2" t="s">
        <v>31</v>
      </c>
      <c r="R76" s="2" t="s">
        <v>31</v>
      </c>
      <c r="S76" s="2" t="s">
        <v>31</v>
      </c>
      <c r="T76" s="6" t="str">
        <f t="shared" si="3"/>
        <v>REGULAR</v>
      </c>
      <c r="U76" s="3" t="str">
        <f t="shared" si="4"/>
        <v>REGULAR</v>
      </c>
      <c r="V76" s="3">
        <f t="shared" si="5"/>
        <v>3</v>
      </c>
    </row>
    <row r="77" spans="1:22" x14ac:dyDescent="0.25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9">
        <v>20820</v>
      </c>
      <c r="N77" s="10" t="s">
        <v>110</v>
      </c>
      <c r="O77" s="1" t="s">
        <v>21</v>
      </c>
      <c r="P77" s="1" t="s">
        <v>22</v>
      </c>
      <c r="Q77" s="2" t="s">
        <v>31</v>
      </c>
      <c r="R77" s="2" t="s">
        <v>33</v>
      </c>
      <c r="S77" s="2" t="s">
        <v>31</v>
      </c>
      <c r="T77" s="6" t="str">
        <f t="shared" si="3"/>
        <v>REGULAR</v>
      </c>
      <c r="U77" s="3" t="str">
        <f t="shared" si="4"/>
        <v>REGULAR</v>
      </c>
      <c r="V77" s="3">
        <f t="shared" si="5"/>
        <v>2</v>
      </c>
    </row>
    <row r="78" spans="1:22" x14ac:dyDescent="0.25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9">
        <v>522</v>
      </c>
      <c r="N78" s="10" t="s">
        <v>111</v>
      </c>
      <c r="O78" s="1" t="s">
        <v>21</v>
      </c>
      <c r="P78" s="1" t="s">
        <v>22</v>
      </c>
      <c r="Q78" s="2" t="s">
        <v>33</v>
      </c>
      <c r="R78" s="2" t="s">
        <v>31</v>
      </c>
      <c r="S78" s="2" t="s">
        <v>31</v>
      </c>
      <c r="T78" s="6" t="str">
        <f t="shared" si="3"/>
        <v>REGULAR</v>
      </c>
      <c r="U78" s="3" t="str">
        <f t="shared" si="4"/>
        <v>REGULAR</v>
      </c>
      <c r="V78" s="3">
        <f t="shared" si="5"/>
        <v>2</v>
      </c>
    </row>
    <row r="79" spans="1:22" x14ac:dyDescent="0.25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9">
        <v>20822</v>
      </c>
      <c r="N79" s="10" t="s">
        <v>112</v>
      </c>
      <c r="O79" s="1" t="s">
        <v>21</v>
      </c>
      <c r="P79" s="1" t="s">
        <v>22</v>
      </c>
      <c r="Q79" s="2" t="s">
        <v>32</v>
      </c>
      <c r="R79" s="2" t="s">
        <v>32</v>
      </c>
      <c r="S79" s="2" t="s">
        <v>32</v>
      </c>
      <c r="T79" s="6" t="str">
        <f t="shared" si="3"/>
        <v>LIBRE</v>
      </c>
      <c r="U79" s="3" t="str">
        <f t="shared" si="4"/>
        <v>LIBRE</v>
      </c>
      <c r="V79" s="3">
        <f t="shared" si="5"/>
        <v>0</v>
      </c>
    </row>
    <row r="80" spans="1:22" x14ac:dyDescent="0.25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9">
        <v>521</v>
      </c>
      <c r="N80" s="10" t="s">
        <v>113</v>
      </c>
      <c r="O80" s="1" t="s">
        <v>21</v>
      </c>
      <c r="P80" s="1" t="s">
        <v>22</v>
      </c>
      <c r="Q80" s="2" t="s">
        <v>33</v>
      </c>
      <c r="R80" s="2" t="s">
        <v>31</v>
      </c>
      <c r="S80" s="2" t="s">
        <v>31</v>
      </c>
      <c r="T80" s="6" t="str">
        <f t="shared" si="3"/>
        <v>REGULAR</v>
      </c>
      <c r="U80" s="3" t="str">
        <f t="shared" si="4"/>
        <v>REGULAR</v>
      </c>
      <c r="V80" s="3">
        <f t="shared" si="5"/>
        <v>2</v>
      </c>
    </row>
    <row r="81" spans="1:22" x14ac:dyDescent="0.25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9">
        <v>20829</v>
      </c>
      <c r="N81" s="10" t="s">
        <v>114</v>
      </c>
      <c r="O81" s="1" t="s">
        <v>21</v>
      </c>
      <c r="P81" s="1" t="s">
        <v>22</v>
      </c>
      <c r="Q81" s="2" t="s">
        <v>33</v>
      </c>
      <c r="R81" s="2" t="s">
        <v>31</v>
      </c>
      <c r="S81" s="2" t="s">
        <v>31</v>
      </c>
      <c r="T81" s="6" t="str">
        <f t="shared" si="3"/>
        <v>REGULAR</v>
      </c>
      <c r="U81" s="3" t="str">
        <f t="shared" si="4"/>
        <v>REGULAR</v>
      </c>
      <c r="V81" s="3">
        <f t="shared" si="5"/>
        <v>2</v>
      </c>
    </row>
    <row r="82" spans="1:22" x14ac:dyDescent="0.25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9">
        <v>20831</v>
      </c>
      <c r="N82" s="10" t="s">
        <v>115</v>
      </c>
      <c r="O82" s="1" t="s">
        <v>21</v>
      </c>
      <c r="P82" s="1" t="s">
        <v>22</v>
      </c>
      <c r="Q82" s="2" t="s">
        <v>32</v>
      </c>
      <c r="R82" s="2" t="s">
        <v>33</v>
      </c>
      <c r="S82" s="2" t="s">
        <v>32</v>
      </c>
      <c r="T82" s="6" t="str">
        <f t="shared" si="3"/>
        <v>LIBRE</v>
      </c>
      <c r="U82" s="3" t="str">
        <f t="shared" si="4"/>
        <v>LIBRE</v>
      </c>
      <c r="V82" s="3">
        <f t="shared" si="5"/>
        <v>0</v>
      </c>
    </row>
    <row r="83" spans="1:22" x14ac:dyDescent="0.25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9">
        <v>503</v>
      </c>
      <c r="N83" s="10" t="s">
        <v>116</v>
      </c>
      <c r="O83" s="1" t="s">
        <v>21</v>
      </c>
      <c r="P83" s="1" t="s">
        <v>22</v>
      </c>
      <c r="Q83" s="2" t="s">
        <v>31</v>
      </c>
      <c r="R83" s="2" t="s">
        <v>31</v>
      </c>
      <c r="S83" s="2" t="s">
        <v>31</v>
      </c>
      <c r="T83" s="6" t="str">
        <f t="shared" si="3"/>
        <v>REGULAR</v>
      </c>
      <c r="U83" s="3" t="str">
        <f t="shared" si="4"/>
        <v>REGULAR</v>
      </c>
      <c r="V83" s="3">
        <f t="shared" si="5"/>
        <v>3</v>
      </c>
    </row>
    <row r="84" spans="1:22" x14ac:dyDescent="0.25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9">
        <v>1187</v>
      </c>
      <c r="N84" s="10" t="s">
        <v>117</v>
      </c>
      <c r="O84" s="1" t="s">
        <v>21</v>
      </c>
      <c r="P84" s="1" t="s">
        <v>22</v>
      </c>
      <c r="Q84" s="2" t="s">
        <v>31</v>
      </c>
      <c r="R84" s="2" t="s">
        <v>31</v>
      </c>
      <c r="S84" s="2" t="s">
        <v>32</v>
      </c>
      <c r="T84" s="6" t="str">
        <f t="shared" si="3"/>
        <v>REGULAR</v>
      </c>
      <c r="U84" s="3" t="str">
        <f t="shared" si="4"/>
        <v>REGULAR</v>
      </c>
      <c r="V84" s="3">
        <f t="shared" si="5"/>
        <v>2</v>
      </c>
    </row>
    <row r="85" spans="1:22" x14ac:dyDescent="0.25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9">
        <v>20309</v>
      </c>
      <c r="N85" s="10" t="s">
        <v>118</v>
      </c>
      <c r="O85" s="1" t="s">
        <v>21</v>
      </c>
      <c r="P85" s="1" t="s">
        <v>22</v>
      </c>
      <c r="Q85" s="2" t="s">
        <v>33</v>
      </c>
      <c r="R85" s="2" t="s">
        <v>32</v>
      </c>
      <c r="S85" s="2" t="s">
        <v>32</v>
      </c>
      <c r="T85" s="6" t="str">
        <f t="shared" si="3"/>
        <v>LIBRE</v>
      </c>
      <c r="U85" s="3" t="str">
        <f t="shared" si="4"/>
        <v>LIBRE</v>
      </c>
      <c r="V85" s="3">
        <f t="shared" si="5"/>
        <v>0</v>
      </c>
    </row>
    <row r="86" spans="1:22" x14ac:dyDescent="0.25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1">
        <v>20310</v>
      </c>
      <c r="N86" s="10" t="s">
        <v>119</v>
      </c>
      <c r="O86" s="1" t="s">
        <v>21</v>
      </c>
      <c r="P86" s="1" t="s">
        <v>22</v>
      </c>
      <c r="Q86" s="2" t="s">
        <v>33</v>
      </c>
      <c r="R86" s="2" t="s">
        <v>31</v>
      </c>
      <c r="S86" s="2" t="s">
        <v>31</v>
      </c>
      <c r="T86" s="6" t="str">
        <f t="shared" si="3"/>
        <v>REGULAR</v>
      </c>
      <c r="U86" s="3" t="str">
        <f t="shared" si="4"/>
        <v>REGULAR</v>
      </c>
      <c r="V86" s="3">
        <f t="shared" si="5"/>
        <v>2</v>
      </c>
    </row>
    <row r="87" spans="1:22" x14ac:dyDescent="0.25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9">
        <v>463</v>
      </c>
      <c r="N87" s="10" t="s">
        <v>120</v>
      </c>
      <c r="O87" s="1" t="s">
        <v>21</v>
      </c>
      <c r="P87" s="1" t="s">
        <v>22</v>
      </c>
      <c r="Q87" s="2" t="s">
        <v>33</v>
      </c>
      <c r="R87" s="2" t="s">
        <v>33</v>
      </c>
      <c r="S87" s="2" t="s">
        <v>31</v>
      </c>
      <c r="T87" s="6" t="str">
        <f t="shared" si="3"/>
        <v>LIBRE</v>
      </c>
      <c r="U87" s="3" t="str">
        <f t="shared" si="4"/>
        <v>LIBRE</v>
      </c>
      <c r="V87" s="3">
        <f t="shared" si="5"/>
        <v>1</v>
      </c>
    </row>
    <row r="88" spans="1:22" x14ac:dyDescent="0.25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9">
        <v>20843</v>
      </c>
      <c r="N88" s="10" t="s">
        <v>121</v>
      </c>
      <c r="O88" s="1" t="s">
        <v>21</v>
      </c>
      <c r="P88" s="1" t="s">
        <v>22</v>
      </c>
      <c r="Q88" s="2" t="s">
        <v>32</v>
      </c>
      <c r="R88" s="2" t="s">
        <v>32</v>
      </c>
      <c r="S88" s="2" t="s">
        <v>32</v>
      </c>
      <c r="T88" s="6" t="str">
        <f t="shared" si="3"/>
        <v>LIBRE</v>
      </c>
      <c r="U88" s="3" t="str">
        <f t="shared" si="4"/>
        <v>LIBRE</v>
      </c>
      <c r="V88" s="3">
        <f t="shared" si="5"/>
        <v>0</v>
      </c>
    </row>
    <row r="89" spans="1:22" x14ac:dyDescent="0.25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9">
        <v>20845</v>
      </c>
      <c r="N89" s="10" t="s">
        <v>122</v>
      </c>
      <c r="O89" s="1" t="s">
        <v>21</v>
      </c>
      <c r="P89" s="1" t="s">
        <v>22</v>
      </c>
      <c r="Q89" s="2" t="s">
        <v>32</v>
      </c>
      <c r="R89" s="2" t="s">
        <v>32</v>
      </c>
      <c r="S89" s="2" t="s">
        <v>32</v>
      </c>
      <c r="T89" s="6" t="str">
        <f t="shared" si="3"/>
        <v>LIBRE</v>
      </c>
      <c r="U89" s="3" t="str">
        <f t="shared" si="4"/>
        <v>LIBRE</v>
      </c>
      <c r="V89" s="3">
        <f t="shared" si="5"/>
        <v>0</v>
      </c>
    </row>
    <row r="90" spans="1:22" x14ac:dyDescent="0.25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9">
        <v>1161</v>
      </c>
      <c r="N90" s="10" t="s">
        <v>123</v>
      </c>
      <c r="O90" s="1" t="s">
        <v>21</v>
      </c>
      <c r="P90" s="1" t="s">
        <v>22</v>
      </c>
      <c r="Q90" s="2" t="s">
        <v>31</v>
      </c>
      <c r="R90" s="2" t="s">
        <v>33</v>
      </c>
      <c r="S90" s="2" t="s">
        <v>31</v>
      </c>
      <c r="T90" s="6" t="str">
        <f t="shared" si="3"/>
        <v>REGULAR</v>
      </c>
      <c r="U90" s="3" t="str">
        <f t="shared" si="4"/>
        <v>REGULAR</v>
      </c>
      <c r="V90" s="3">
        <f t="shared" si="5"/>
        <v>2</v>
      </c>
    </row>
    <row r="91" spans="1:22" x14ac:dyDescent="0.25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9">
        <v>501</v>
      </c>
      <c r="N91" s="10" t="s">
        <v>124</v>
      </c>
      <c r="O91" s="1" t="s">
        <v>21</v>
      </c>
      <c r="P91" s="1" t="s">
        <v>22</v>
      </c>
      <c r="Q91" s="2" t="s">
        <v>33</v>
      </c>
      <c r="R91" s="2" t="s">
        <v>31</v>
      </c>
      <c r="S91" s="2" t="s">
        <v>31</v>
      </c>
      <c r="T91" s="6" t="str">
        <f t="shared" si="3"/>
        <v>REGULAR</v>
      </c>
      <c r="U91" s="3" t="str">
        <f t="shared" si="4"/>
        <v>REGULAR</v>
      </c>
      <c r="V91" s="3">
        <f t="shared" si="5"/>
        <v>2</v>
      </c>
    </row>
    <row r="92" spans="1:22" x14ac:dyDescent="0.25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9">
        <v>488</v>
      </c>
      <c r="N92" s="10" t="s">
        <v>125</v>
      </c>
      <c r="O92" s="1" t="s">
        <v>21</v>
      </c>
      <c r="P92" s="1" t="s">
        <v>22</v>
      </c>
      <c r="Q92" s="2" t="s">
        <v>31</v>
      </c>
      <c r="R92" s="2" t="s">
        <v>33</v>
      </c>
      <c r="S92" s="2" t="s">
        <v>31</v>
      </c>
      <c r="T92" s="6" t="str">
        <f t="shared" si="3"/>
        <v>REGULAR</v>
      </c>
      <c r="U92" s="3" t="str">
        <f t="shared" si="4"/>
        <v>REGULAR</v>
      </c>
      <c r="V92" s="3">
        <f t="shared" si="5"/>
        <v>2</v>
      </c>
    </row>
    <row r="93" spans="1:22" x14ac:dyDescent="0.25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9">
        <v>477</v>
      </c>
      <c r="N93" s="10" t="s">
        <v>126</v>
      </c>
      <c r="O93" s="1" t="s">
        <v>21</v>
      </c>
      <c r="P93" s="1" t="s">
        <v>22</v>
      </c>
      <c r="Q93" s="2" t="s">
        <v>31</v>
      </c>
      <c r="R93" s="2" t="s">
        <v>33</v>
      </c>
      <c r="S93" s="2" t="s">
        <v>31</v>
      </c>
      <c r="T93" s="6" t="str">
        <f t="shared" si="3"/>
        <v>REGULAR</v>
      </c>
      <c r="U93" s="3" t="str">
        <f t="shared" si="4"/>
        <v>REGULAR</v>
      </c>
      <c r="V93" s="3">
        <f t="shared" si="5"/>
        <v>2</v>
      </c>
    </row>
    <row r="94" spans="1:22" x14ac:dyDescent="0.25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9">
        <v>20861</v>
      </c>
      <c r="N94" s="10" t="s">
        <v>127</v>
      </c>
      <c r="O94" s="1" t="s">
        <v>21</v>
      </c>
      <c r="P94" s="1" t="s">
        <v>22</v>
      </c>
      <c r="Q94" s="2" t="s">
        <v>33</v>
      </c>
      <c r="R94" s="2" t="s">
        <v>31</v>
      </c>
      <c r="S94" s="2" t="s">
        <v>31</v>
      </c>
      <c r="T94" s="6" t="str">
        <f t="shared" si="3"/>
        <v>REGULAR</v>
      </c>
      <c r="U94" s="3" t="str">
        <f t="shared" si="4"/>
        <v>REGULAR</v>
      </c>
      <c r="V94" s="3">
        <f t="shared" si="5"/>
        <v>2</v>
      </c>
    </row>
    <row r="95" spans="1:22" x14ac:dyDescent="0.25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9">
        <v>20864</v>
      </c>
      <c r="N95" s="10" t="s">
        <v>128</v>
      </c>
      <c r="O95" s="1" t="s">
        <v>21</v>
      </c>
      <c r="P95" s="1" t="s">
        <v>22</v>
      </c>
      <c r="Q95" s="2" t="s">
        <v>32</v>
      </c>
      <c r="R95" s="2" t="s">
        <v>32</v>
      </c>
      <c r="S95" s="2" t="s">
        <v>32</v>
      </c>
      <c r="T95" s="6" t="str">
        <f t="shared" si="3"/>
        <v>LIBRE</v>
      </c>
      <c r="U95" s="3" t="str">
        <f t="shared" si="4"/>
        <v>LIBRE</v>
      </c>
      <c r="V95" s="3">
        <f t="shared" si="5"/>
        <v>0</v>
      </c>
    </row>
    <row r="96" spans="1:22" x14ac:dyDescent="0.25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1">
        <v>20865</v>
      </c>
      <c r="N96" s="10" t="s">
        <v>129</v>
      </c>
      <c r="O96" s="1" t="s">
        <v>21</v>
      </c>
      <c r="P96" s="1" t="s">
        <v>22</v>
      </c>
      <c r="Q96" s="2" t="s">
        <v>33</v>
      </c>
      <c r="R96" s="2" t="s">
        <v>31</v>
      </c>
      <c r="S96" s="2" t="s">
        <v>33</v>
      </c>
      <c r="T96" s="6" t="str">
        <f t="shared" si="3"/>
        <v>LIBRE</v>
      </c>
      <c r="U96" s="3" t="str">
        <f t="shared" si="4"/>
        <v>LIBRE</v>
      </c>
      <c r="V96" s="3">
        <f t="shared" si="5"/>
        <v>1</v>
      </c>
    </row>
    <row r="97" spans="1:22" x14ac:dyDescent="0.25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9">
        <v>1361</v>
      </c>
      <c r="N97" s="10" t="s">
        <v>130</v>
      </c>
      <c r="O97" s="1" t="s">
        <v>21</v>
      </c>
      <c r="P97" s="1" t="s">
        <v>22</v>
      </c>
      <c r="Q97" s="2" t="s">
        <v>32</v>
      </c>
      <c r="R97" s="2" t="s">
        <v>33</v>
      </c>
      <c r="S97" s="2" t="s">
        <v>32</v>
      </c>
      <c r="T97" s="6" t="str">
        <f t="shared" si="3"/>
        <v>LIBRE</v>
      </c>
      <c r="U97" s="3" t="str">
        <f t="shared" si="4"/>
        <v>LIBRE</v>
      </c>
      <c r="V97" s="3">
        <f t="shared" si="5"/>
        <v>0</v>
      </c>
    </row>
    <row r="98" spans="1:22" x14ac:dyDescent="0.25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9">
        <v>1261</v>
      </c>
      <c r="N98" s="10" t="s">
        <v>131</v>
      </c>
      <c r="O98" s="1" t="s">
        <v>21</v>
      </c>
      <c r="P98" s="1" t="s">
        <v>22</v>
      </c>
      <c r="Q98" s="2" t="s">
        <v>31</v>
      </c>
      <c r="R98" s="2" t="s">
        <v>31</v>
      </c>
      <c r="S98" s="2" t="s">
        <v>32</v>
      </c>
      <c r="T98" s="6" t="str">
        <f t="shared" si="3"/>
        <v>REGULAR</v>
      </c>
      <c r="U98" s="3" t="str">
        <f t="shared" si="4"/>
        <v>REGULAR</v>
      </c>
      <c r="V98" s="3">
        <f t="shared" si="5"/>
        <v>2</v>
      </c>
    </row>
    <row r="99" spans="1:22" x14ac:dyDescent="0.25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9">
        <v>605</v>
      </c>
      <c r="N99" s="10" t="s">
        <v>132</v>
      </c>
      <c r="O99" s="1" t="s">
        <v>21</v>
      </c>
      <c r="P99" s="1" t="s">
        <v>22</v>
      </c>
      <c r="Q99" s="2" t="s">
        <v>33</v>
      </c>
      <c r="R99" s="2" t="s">
        <v>31</v>
      </c>
      <c r="S99" s="2" t="s">
        <v>31</v>
      </c>
      <c r="T99" s="6" t="str">
        <f t="shared" si="3"/>
        <v>REGULAR</v>
      </c>
      <c r="U99" s="3" t="str">
        <f t="shared" si="4"/>
        <v>REGULAR</v>
      </c>
      <c r="V99" s="3">
        <f t="shared" si="5"/>
        <v>2</v>
      </c>
    </row>
    <row r="100" spans="1:22" x14ac:dyDescent="0.25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9">
        <v>20878</v>
      </c>
      <c r="N100" s="10" t="s">
        <v>133</v>
      </c>
      <c r="O100" s="1" t="s">
        <v>21</v>
      </c>
      <c r="P100" s="1" t="s">
        <v>22</v>
      </c>
      <c r="Q100" s="2" t="s">
        <v>33</v>
      </c>
      <c r="R100" s="2" t="s">
        <v>31</v>
      </c>
      <c r="S100" s="2" t="s">
        <v>31</v>
      </c>
      <c r="T100" s="6" t="str">
        <f t="shared" si="3"/>
        <v>REGULAR</v>
      </c>
      <c r="U100" s="3" t="str">
        <f t="shared" si="4"/>
        <v>REGULAR</v>
      </c>
      <c r="V100" s="3">
        <f t="shared" si="5"/>
        <v>2</v>
      </c>
    </row>
    <row r="101" spans="1:22" x14ac:dyDescent="0.25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9">
        <v>542</v>
      </c>
      <c r="N101" s="10" t="s">
        <v>134</v>
      </c>
      <c r="O101" s="1" t="s">
        <v>21</v>
      </c>
      <c r="P101" s="1" t="s">
        <v>22</v>
      </c>
      <c r="Q101" s="2" t="s">
        <v>33</v>
      </c>
      <c r="R101" s="2" t="s">
        <v>31</v>
      </c>
      <c r="S101" s="2" t="s">
        <v>31</v>
      </c>
      <c r="T101" s="6" t="str">
        <f t="shared" si="3"/>
        <v>REGULAR</v>
      </c>
      <c r="U101" s="3" t="str">
        <f t="shared" si="4"/>
        <v>REGULAR</v>
      </c>
      <c r="V101" s="3">
        <f t="shared" si="5"/>
        <v>2</v>
      </c>
    </row>
    <row r="102" spans="1:22" x14ac:dyDescent="0.25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9">
        <v>575</v>
      </c>
      <c r="N102" s="10" t="s">
        <v>135</v>
      </c>
      <c r="O102" s="1" t="s">
        <v>21</v>
      </c>
      <c r="P102" s="1" t="s">
        <v>22</v>
      </c>
      <c r="Q102" s="2" t="s">
        <v>33</v>
      </c>
      <c r="R102" s="2" t="s">
        <v>31</v>
      </c>
      <c r="S102" s="2" t="s">
        <v>31</v>
      </c>
      <c r="T102" s="6" t="str">
        <f t="shared" si="3"/>
        <v>REGULAR</v>
      </c>
      <c r="U102" s="3" t="str">
        <f t="shared" si="4"/>
        <v>REGULAR</v>
      </c>
      <c r="V102" s="3">
        <f t="shared" si="5"/>
        <v>2</v>
      </c>
    </row>
    <row r="103" spans="1:22" x14ac:dyDescent="0.25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9">
        <v>617</v>
      </c>
      <c r="N103" s="10" t="s">
        <v>136</v>
      </c>
      <c r="O103" s="1" t="s">
        <v>21</v>
      </c>
      <c r="P103" s="1" t="s">
        <v>22</v>
      </c>
      <c r="Q103" s="2" t="s">
        <v>33</v>
      </c>
      <c r="R103" s="2" t="s">
        <v>33</v>
      </c>
      <c r="S103" s="2" t="s">
        <v>32</v>
      </c>
      <c r="T103" s="6" t="str">
        <f t="shared" si="3"/>
        <v>LIBRE</v>
      </c>
      <c r="U103" s="3" t="str">
        <f t="shared" si="4"/>
        <v>LIBRE</v>
      </c>
      <c r="V103" s="3">
        <f t="shared" si="5"/>
        <v>0</v>
      </c>
    </row>
    <row r="104" spans="1:22" x14ac:dyDescent="0.25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9">
        <v>20882</v>
      </c>
      <c r="N104" s="10" t="s">
        <v>137</v>
      </c>
      <c r="O104" s="1" t="s">
        <v>21</v>
      </c>
      <c r="P104" s="1" t="s">
        <v>22</v>
      </c>
      <c r="Q104" s="2" t="s">
        <v>33</v>
      </c>
      <c r="R104" s="2" t="s">
        <v>31</v>
      </c>
      <c r="S104" s="2" t="s">
        <v>31</v>
      </c>
      <c r="T104" s="6" t="str">
        <f t="shared" si="3"/>
        <v>REGULAR</v>
      </c>
      <c r="U104" s="3" t="str">
        <f t="shared" si="4"/>
        <v>REGULAR</v>
      </c>
      <c r="V104" s="3">
        <f t="shared" si="5"/>
        <v>2</v>
      </c>
    </row>
    <row r="105" spans="1:22" x14ac:dyDescent="0.25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1">
        <v>20884</v>
      </c>
      <c r="N105" s="10" t="s">
        <v>138</v>
      </c>
      <c r="O105" s="1" t="s">
        <v>21</v>
      </c>
      <c r="P105" s="1" t="s">
        <v>22</v>
      </c>
      <c r="Q105" s="2" t="s">
        <v>33</v>
      </c>
      <c r="R105" s="2" t="s">
        <v>31</v>
      </c>
      <c r="S105" s="2" t="s">
        <v>31</v>
      </c>
      <c r="T105" s="6" t="str">
        <f t="shared" si="3"/>
        <v>REGULAR</v>
      </c>
      <c r="U105" s="3" t="str">
        <f t="shared" si="4"/>
        <v>REGULAR</v>
      </c>
      <c r="V105" s="3">
        <f t="shared" si="5"/>
        <v>2</v>
      </c>
    </row>
    <row r="106" spans="1:22" x14ac:dyDescent="0.25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1">
        <v>20348</v>
      </c>
      <c r="N106" s="10" t="s">
        <v>139</v>
      </c>
      <c r="O106" s="1" t="s">
        <v>21</v>
      </c>
      <c r="P106" s="1" t="s">
        <v>22</v>
      </c>
      <c r="Q106" s="2" t="s">
        <v>31</v>
      </c>
      <c r="R106" s="2" t="s">
        <v>31</v>
      </c>
      <c r="S106" s="2" t="s">
        <v>32</v>
      </c>
      <c r="T106" s="6" t="str">
        <f t="shared" si="3"/>
        <v>REGULAR</v>
      </c>
      <c r="U106" s="3" t="str">
        <f t="shared" si="4"/>
        <v>REGULAR</v>
      </c>
      <c r="V106" s="3">
        <f t="shared" si="5"/>
        <v>2</v>
      </c>
    </row>
    <row r="107" spans="1:22" x14ac:dyDescent="0.25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1">
        <v>20886</v>
      </c>
      <c r="N107" s="10" t="s">
        <v>140</v>
      </c>
      <c r="O107" s="1" t="s">
        <v>21</v>
      </c>
      <c r="P107" s="1" t="s">
        <v>22</v>
      </c>
      <c r="Q107" s="2" t="s">
        <v>33</v>
      </c>
      <c r="R107" s="2" t="s">
        <v>31</v>
      </c>
      <c r="S107" s="2" t="s">
        <v>31</v>
      </c>
      <c r="T107" s="6" t="str">
        <f t="shared" si="3"/>
        <v>REGULAR</v>
      </c>
      <c r="U107" s="3" t="str">
        <f t="shared" si="4"/>
        <v>REGULAR</v>
      </c>
      <c r="V107" s="3">
        <f t="shared" si="5"/>
        <v>2</v>
      </c>
    </row>
    <row r="108" spans="1:22" x14ac:dyDescent="0.25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9">
        <v>21140</v>
      </c>
      <c r="N108" s="10" t="s">
        <v>141</v>
      </c>
      <c r="O108" s="1" t="s">
        <v>21</v>
      </c>
      <c r="P108" s="1" t="s">
        <v>22</v>
      </c>
      <c r="Q108" s="2" t="s">
        <v>33</v>
      </c>
      <c r="R108" s="2" t="s">
        <v>33</v>
      </c>
      <c r="S108" s="2" t="s">
        <v>32</v>
      </c>
      <c r="T108" s="6" t="str">
        <f t="shared" si="3"/>
        <v>LIBRE</v>
      </c>
      <c r="U108" s="3" t="str">
        <f t="shared" si="4"/>
        <v>LIBRE</v>
      </c>
      <c r="V108" s="3">
        <f t="shared" si="5"/>
        <v>0</v>
      </c>
    </row>
    <row r="109" spans="1:22" x14ac:dyDescent="0.25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9">
        <v>20883</v>
      </c>
      <c r="N109" s="10" t="s">
        <v>142</v>
      </c>
      <c r="O109" s="1" t="s">
        <v>21</v>
      </c>
      <c r="P109" s="1" t="s">
        <v>22</v>
      </c>
      <c r="Q109" s="2" t="s">
        <v>33</v>
      </c>
      <c r="R109" s="2" t="s">
        <v>31</v>
      </c>
      <c r="S109" s="2" t="s">
        <v>31</v>
      </c>
      <c r="T109" s="6" t="str">
        <f t="shared" si="3"/>
        <v>REGULAR</v>
      </c>
      <c r="U109" s="3" t="str">
        <f t="shared" si="4"/>
        <v>REGULAR</v>
      </c>
      <c r="V109" s="3">
        <f t="shared" si="5"/>
        <v>2</v>
      </c>
    </row>
    <row r="110" spans="1:22" x14ac:dyDescent="0.25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9">
        <v>665</v>
      </c>
      <c r="N110" s="10" t="s">
        <v>143</v>
      </c>
      <c r="O110" s="1" t="s">
        <v>21</v>
      </c>
      <c r="P110" s="1" t="s">
        <v>22</v>
      </c>
      <c r="Q110" s="2" t="s">
        <v>31</v>
      </c>
      <c r="R110" s="2" t="s">
        <v>31</v>
      </c>
      <c r="S110" s="2" t="s">
        <v>31</v>
      </c>
      <c r="T110" s="6" t="str">
        <f t="shared" si="3"/>
        <v>REGULAR</v>
      </c>
      <c r="U110" s="3" t="str">
        <f t="shared" si="4"/>
        <v>REGULAR</v>
      </c>
      <c r="V110" s="3">
        <f t="shared" si="5"/>
        <v>3</v>
      </c>
    </row>
    <row r="111" spans="1:22" x14ac:dyDescent="0.25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1">
        <v>21028</v>
      </c>
      <c r="N111" s="10" t="s">
        <v>144</v>
      </c>
      <c r="O111" s="1" t="s">
        <v>21</v>
      </c>
      <c r="P111" s="1" t="s">
        <v>22</v>
      </c>
      <c r="Q111" s="2" t="s">
        <v>32</v>
      </c>
      <c r="R111" s="2" t="s">
        <v>31</v>
      </c>
      <c r="S111" s="2" t="s">
        <v>31</v>
      </c>
      <c r="T111" s="6" t="str">
        <f t="shared" si="3"/>
        <v>REGULAR</v>
      </c>
      <c r="U111" s="3" t="str">
        <f t="shared" si="4"/>
        <v>REGULAR</v>
      </c>
      <c r="V111" s="3">
        <f t="shared" si="5"/>
        <v>2</v>
      </c>
    </row>
    <row r="112" spans="1:22" x14ac:dyDescent="0.25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9">
        <v>21145</v>
      </c>
      <c r="N112" s="10" t="s">
        <v>145</v>
      </c>
      <c r="O112" s="1" t="s">
        <v>21</v>
      </c>
      <c r="P112" s="1" t="s">
        <v>22</v>
      </c>
      <c r="Q112" s="2" t="s">
        <v>33</v>
      </c>
      <c r="R112" s="2" t="s">
        <v>31</v>
      </c>
      <c r="S112" s="2" t="s">
        <v>31</v>
      </c>
      <c r="T112" s="6" t="str">
        <f t="shared" si="3"/>
        <v>REGULAR</v>
      </c>
      <c r="U112" s="3" t="str">
        <f t="shared" si="4"/>
        <v>REGULAR</v>
      </c>
      <c r="V112" s="3">
        <f t="shared" si="5"/>
        <v>2</v>
      </c>
    </row>
    <row r="113" spans="1:22" x14ac:dyDescent="0.25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9">
        <v>623</v>
      </c>
      <c r="N113" s="10" t="s">
        <v>146</v>
      </c>
      <c r="O113" s="1" t="s">
        <v>21</v>
      </c>
      <c r="P113" s="1" t="s">
        <v>22</v>
      </c>
      <c r="Q113" s="2" t="s">
        <v>33</v>
      </c>
      <c r="R113" s="2" t="s">
        <v>31</v>
      </c>
      <c r="S113" s="2" t="s">
        <v>31</v>
      </c>
      <c r="T113" s="6" t="str">
        <f t="shared" si="3"/>
        <v>REGULAR</v>
      </c>
      <c r="U113" s="3" t="str">
        <f t="shared" si="4"/>
        <v>REGULAR</v>
      </c>
      <c r="V113" s="3">
        <f t="shared" si="5"/>
        <v>2</v>
      </c>
    </row>
    <row r="114" spans="1:22" x14ac:dyDescent="0.25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1">
        <v>20894</v>
      </c>
      <c r="N114" s="10" t="s">
        <v>147</v>
      </c>
      <c r="O114" s="1" t="s">
        <v>21</v>
      </c>
      <c r="P114" s="1" t="s">
        <v>22</v>
      </c>
      <c r="Q114" s="2" t="s">
        <v>33</v>
      </c>
      <c r="R114" s="2" t="s">
        <v>31</v>
      </c>
      <c r="S114" s="2" t="s">
        <v>31</v>
      </c>
      <c r="T114" s="6" t="str">
        <f t="shared" si="3"/>
        <v>REGULAR</v>
      </c>
      <c r="U114" s="3" t="str">
        <f t="shared" si="4"/>
        <v>REGULAR</v>
      </c>
      <c r="V114" s="3">
        <f t="shared" si="5"/>
        <v>2</v>
      </c>
    </row>
    <row r="115" spans="1:22" x14ac:dyDescent="0.25">
      <c r="M115" s="11">
        <v>20356</v>
      </c>
      <c r="N115" s="10" t="s">
        <v>148</v>
      </c>
      <c r="Q115" s="1" t="s">
        <v>31</v>
      </c>
      <c r="R115" s="1" t="s">
        <v>31</v>
      </c>
      <c r="S115" s="1" t="s">
        <v>31</v>
      </c>
      <c r="T115" s="6" t="str">
        <f t="shared" si="3"/>
        <v>REGULAR</v>
      </c>
      <c r="U115" s="3" t="str">
        <f t="shared" si="4"/>
        <v>REGULAR</v>
      </c>
      <c r="V115" s="3">
        <f t="shared" si="5"/>
        <v>3</v>
      </c>
    </row>
    <row r="116" spans="1:22" x14ac:dyDescent="0.25">
      <c r="M116" s="9">
        <v>1259</v>
      </c>
      <c r="N116" s="10" t="s">
        <v>149</v>
      </c>
      <c r="Q116" s="1" t="s">
        <v>32</v>
      </c>
      <c r="R116" s="1" t="s">
        <v>32</v>
      </c>
      <c r="S116" s="1" t="s">
        <v>32</v>
      </c>
      <c r="T116" s="6" t="str">
        <f t="shared" si="3"/>
        <v>LIBRE</v>
      </c>
      <c r="U116" s="3" t="str">
        <f t="shared" si="4"/>
        <v>LIBRE</v>
      </c>
      <c r="V116" s="3">
        <f t="shared" si="5"/>
        <v>0</v>
      </c>
    </row>
    <row r="117" spans="1:22" x14ac:dyDescent="0.25">
      <c r="M117" s="11">
        <v>19814</v>
      </c>
      <c r="N117" s="10" t="s">
        <v>150</v>
      </c>
      <c r="Q117" s="1" t="s">
        <v>32</v>
      </c>
      <c r="R117" s="1" t="s">
        <v>32</v>
      </c>
      <c r="S117" s="1" t="s">
        <v>32</v>
      </c>
      <c r="T117" s="6" t="str">
        <f t="shared" si="3"/>
        <v>LIBRE</v>
      </c>
      <c r="U117" s="3" t="str">
        <f t="shared" si="4"/>
        <v>LIBRE</v>
      </c>
      <c r="V117" s="3">
        <f t="shared" si="5"/>
        <v>0</v>
      </c>
    </row>
    <row r="118" spans="1:22" x14ac:dyDescent="0.25">
      <c r="M118" s="9">
        <v>624</v>
      </c>
      <c r="N118" s="10" t="s">
        <v>151</v>
      </c>
      <c r="Q118" s="1" t="s">
        <v>33</v>
      </c>
      <c r="R118" s="1" t="s">
        <v>31</v>
      </c>
      <c r="S118" s="1" t="s">
        <v>31</v>
      </c>
      <c r="T118" s="6" t="str">
        <f t="shared" si="3"/>
        <v>REGULAR</v>
      </c>
      <c r="U118" s="3" t="str">
        <f t="shared" si="4"/>
        <v>REGULAR</v>
      </c>
      <c r="V118" s="3">
        <f t="shared" si="5"/>
        <v>2</v>
      </c>
    </row>
    <row r="119" spans="1:22" x14ac:dyDescent="0.25">
      <c r="M119" s="11">
        <v>18812</v>
      </c>
      <c r="N119" s="10" t="s">
        <v>152</v>
      </c>
      <c r="Q119" s="1" t="s">
        <v>32</v>
      </c>
      <c r="R119" s="1" t="s">
        <v>32</v>
      </c>
      <c r="S119" s="1" t="s">
        <v>32</v>
      </c>
      <c r="T119" s="6" t="str">
        <f t="shared" si="3"/>
        <v>LIBRE</v>
      </c>
      <c r="U119" s="3" t="str">
        <f t="shared" si="4"/>
        <v>LIBRE</v>
      </c>
      <c r="V119" s="3">
        <f t="shared" si="5"/>
        <v>0</v>
      </c>
    </row>
    <row r="120" spans="1:22" x14ac:dyDescent="0.25">
      <c r="M120" s="9">
        <v>20899</v>
      </c>
      <c r="N120" s="10" t="s">
        <v>153</v>
      </c>
      <c r="Q120" s="1" t="s">
        <v>33</v>
      </c>
      <c r="R120" s="1" t="s">
        <v>33</v>
      </c>
      <c r="S120" s="1" t="s">
        <v>32</v>
      </c>
      <c r="T120" s="6" t="str">
        <f t="shared" si="3"/>
        <v>LIBRE</v>
      </c>
      <c r="U120" s="3" t="str">
        <f t="shared" si="4"/>
        <v>LIBRE</v>
      </c>
      <c r="V120" s="3">
        <f t="shared" si="5"/>
        <v>0</v>
      </c>
    </row>
    <row r="121" spans="1:22" x14ac:dyDescent="0.25">
      <c r="M121" s="9">
        <v>21142</v>
      </c>
      <c r="N121" s="10" t="s">
        <v>154</v>
      </c>
      <c r="Q121" s="1" t="s">
        <v>32</v>
      </c>
      <c r="R121" s="1" t="s">
        <v>33</v>
      </c>
      <c r="S121" s="1" t="s">
        <v>32</v>
      </c>
      <c r="T121" s="6" t="str">
        <f t="shared" si="3"/>
        <v>LIBRE</v>
      </c>
      <c r="U121" s="3" t="str">
        <f t="shared" si="4"/>
        <v>LIBRE</v>
      </c>
      <c r="V121" s="3">
        <f t="shared" si="5"/>
        <v>0</v>
      </c>
    </row>
    <row r="122" spans="1:22" x14ac:dyDescent="0.25">
      <c r="M122" s="9">
        <v>20905</v>
      </c>
      <c r="N122" s="10" t="s">
        <v>155</v>
      </c>
      <c r="Q122" s="1" t="s">
        <v>32</v>
      </c>
      <c r="R122" s="1" t="s">
        <v>32</v>
      </c>
      <c r="S122" s="1" t="s">
        <v>32</v>
      </c>
      <c r="T122" s="6" t="str">
        <f t="shared" si="3"/>
        <v>LIBRE</v>
      </c>
      <c r="U122" s="3" t="str">
        <f t="shared" si="4"/>
        <v>LIBRE</v>
      </c>
      <c r="V122" s="3">
        <f t="shared" si="5"/>
        <v>0</v>
      </c>
    </row>
    <row r="123" spans="1:22" x14ac:dyDescent="0.25">
      <c r="M123" s="12">
        <v>20374</v>
      </c>
      <c r="N123" s="10" t="s">
        <v>156</v>
      </c>
      <c r="Q123" s="1" t="s">
        <v>33</v>
      </c>
      <c r="R123" s="1" t="s">
        <v>31</v>
      </c>
      <c r="S123" s="1" t="s">
        <v>31</v>
      </c>
      <c r="T123" s="6" t="str">
        <f t="shared" si="3"/>
        <v>REGULAR</v>
      </c>
      <c r="U123" s="3" t="str">
        <f t="shared" si="4"/>
        <v>REGULAR</v>
      </c>
      <c r="V123" s="3">
        <f t="shared" si="5"/>
        <v>2</v>
      </c>
    </row>
    <row r="124" spans="1:22" x14ac:dyDescent="0.25">
      <c r="M124" s="11">
        <v>20910</v>
      </c>
      <c r="N124" s="10" t="s">
        <v>157</v>
      </c>
      <c r="Q124" s="1" t="s">
        <v>31</v>
      </c>
      <c r="R124" s="1" t="s">
        <v>31</v>
      </c>
      <c r="S124" s="1" t="s">
        <v>32</v>
      </c>
      <c r="T124" s="6" t="str">
        <f t="shared" si="3"/>
        <v>REGULAR</v>
      </c>
      <c r="U124" s="3" t="str">
        <f t="shared" si="4"/>
        <v>REGULAR</v>
      </c>
      <c r="V124" s="3">
        <f t="shared" si="5"/>
        <v>2</v>
      </c>
    </row>
    <row r="125" spans="1:22" x14ac:dyDescent="0.25">
      <c r="M125" s="9">
        <v>20911</v>
      </c>
      <c r="N125" s="10" t="s">
        <v>158</v>
      </c>
      <c r="Q125" s="1" t="s">
        <v>31</v>
      </c>
      <c r="R125" s="1" t="s">
        <v>31</v>
      </c>
      <c r="S125" s="1" t="s">
        <v>31</v>
      </c>
      <c r="T125" s="6" t="str">
        <f t="shared" si="3"/>
        <v>REGULAR</v>
      </c>
      <c r="U125" s="3" t="str">
        <f t="shared" si="4"/>
        <v>REGULAR</v>
      </c>
      <c r="V125" s="3">
        <f t="shared" si="5"/>
        <v>3</v>
      </c>
    </row>
    <row r="126" spans="1:22" x14ac:dyDescent="0.25">
      <c r="M126" s="9">
        <v>1267</v>
      </c>
      <c r="N126" s="10" t="s">
        <v>159</v>
      </c>
      <c r="Q126" s="1" t="s">
        <v>32</v>
      </c>
      <c r="R126" s="1" t="s">
        <v>32</v>
      </c>
      <c r="S126" s="1" t="s">
        <v>32</v>
      </c>
      <c r="T126" s="6" t="str">
        <f t="shared" si="3"/>
        <v>LIBRE</v>
      </c>
      <c r="U126" s="3" t="str">
        <f t="shared" si="4"/>
        <v>LIBRE</v>
      </c>
      <c r="V126" s="3">
        <f t="shared" si="5"/>
        <v>0</v>
      </c>
    </row>
    <row r="127" spans="1:22" x14ac:dyDescent="0.25">
      <c r="M127" s="9">
        <v>20913</v>
      </c>
      <c r="N127" s="10" t="s">
        <v>160</v>
      </c>
      <c r="Q127" s="1" t="s">
        <v>32</v>
      </c>
      <c r="R127" s="1" t="s">
        <v>32</v>
      </c>
      <c r="S127" s="1" t="s">
        <v>32</v>
      </c>
      <c r="T127" s="6" t="str">
        <f t="shared" si="3"/>
        <v>LIBRE</v>
      </c>
      <c r="U127" s="3" t="str">
        <f t="shared" si="4"/>
        <v>LIBRE</v>
      </c>
      <c r="V127" s="3">
        <f t="shared" si="5"/>
        <v>0</v>
      </c>
    </row>
    <row r="128" spans="1:22" x14ac:dyDescent="0.25">
      <c r="M128" s="9">
        <v>20915</v>
      </c>
      <c r="N128" s="10" t="s">
        <v>161</v>
      </c>
      <c r="Q128" s="1" t="s">
        <v>33</v>
      </c>
      <c r="R128" s="1" t="s">
        <v>31</v>
      </c>
      <c r="S128" s="1" t="s">
        <v>31</v>
      </c>
      <c r="T128" s="6" t="str">
        <f t="shared" si="3"/>
        <v>REGULAR</v>
      </c>
      <c r="U128" s="3" t="str">
        <f t="shared" si="4"/>
        <v>REGULAR</v>
      </c>
      <c r="V128" s="3">
        <f t="shared" si="5"/>
        <v>2</v>
      </c>
    </row>
    <row r="129" spans="13:22" x14ac:dyDescent="0.25">
      <c r="M129" s="9">
        <v>20918</v>
      </c>
      <c r="N129" s="10" t="s">
        <v>162</v>
      </c>
      <c r="Q129" s="1" t="s">
        <v>33</v>
      </c>
      <c r="R129" s="1" t="s">
        <v>33</v>
      </c>
      <c r="S129" s="1" t="s">
        <v>32</v>
      </c>
      <c r="T129" s="6" t="str">
        <f t="shared" si="3"/>
        <v>LIBRE</v>
      </c>
      <c r="U129" s="3" t="str">
        <f t="shared" si="4"/>
        <v>LIBRE</v>
      </c>
      <c r="V129" s="3">
        <f t="shared" si="5"/>
        <v>0</v>
      </c>
    </row>
    <row r="130" spans="13:22" x14ac:dyDescent="0.25">
      <c r="M130" s="9">
        <v>20916</v>
      </c>
      <c r="N130" s="10" t="s">
        <v>163</v>
      </c>
      <c r="Q130" s="1" t="s">
        <v>33</v>
      </c>
      <c r="R130" s="1" t="s">
        <v>31</v>
      </c>
      <c r="S130" s="1" t="s">
        <v>31</v>
      </c>
      <c r="T130" s="6" t="str">
        <f t="shared" si="3"/>
        <v>REGULAR</v>
      </c>
      <c r="U130" s="3" t="str">
        <f t="shared" si="4"/>
        <v>REGULAR</v>
      </c>
      <c r="V130" s="3">
        <f t="shared" si="5"/>
        <v>2</v>
      </c>
    </row>
    <row r="131" spans="13:22" x14ac:dyDescent="0.25">
      <c r="M131" s="11">
        <v>20920</v>
      </c>
      <c r="N131" s="10" t="s">
        <v>164</v>
      </c>
      <c r="Q131" s="1" t="s">
        <v>31</v>
      </c>
      <c r="R131" s="1" t="s">
        <v>31</v>
      </c>
      <c r="S131" s="1" t="s">
        <v>31</v>
      </c>
      <c r="T131" s="6" t="str">
        <f t="shared" ref="T131:T194" si="6">U131</f>
        <v>REGULAR</v>
      </c>
      <c r="U131" s="3" t="str">
        <f t="shared" ref="U131:U194" si="7">IF(V131&gt;1.99,"REGULAR","LIBRE")</f>
        <v>REGULAR</v>
      </c>
      <c r="V131" s="3">
        <f t="shared" ref="V131:V194" si="8">COUNTIF(Q131:S131,"APROBADO")</f>
        <v>3</v>
      </c>
    </row>
    <row r="132" spans="13:22" x14ac:dyDescent="0.25">
      <c r="M132" s="9">
        <v>21106</v>
      </c>
      <c r="N132" s="10" t="s">
        <v>165</v>
      </c>
      <c r="Q132" s="1" t="s">
        <v>32</v>
      </c>
      <c r="R132" s="1" t="s">
        <v>32</v>
      </c>
      <c r="S132" s="1" t="s">
        <v>32</v>
      </c>
      <c r="T132" s="6" t="str">
        <f t="shared" si="6"/>
        <v>LIBRE</v>
      </c>
      <c r="U132" s="3" t="str">
        <f t="shared" si="7"/>
        <v>LIBRE</v>
      </c>
      <c r="V132" s="3">
        <f t="shared" si="8"/>
        <v>0</v>
      </c>
    </row>
    <row r="133" spans="13:22" x14ac:dyDescent="0.25">
      <c r="M133" s="9">
        <v>20924</v>
      </c>
      <c r="N133" s="10" t="s">
        <v>166</v>
      </c>
      <c r="Q133" s="1" t="s">
        <v>31</v>
      </c>
      <c r="R133" s="1" t="s">
        <v>31</v>
      </c>
      <c r="S133" s="1" t="s">
        <v>32</v>
      </c>
      <c r="T133" s="6" t="str">
        <f t="shared" si="6"/>
        <v>REGULAR</v>
      </c>
      <c r="U133" s="3" t="str">
        <f t="shared" si="7"/>
        <v>REGULAR</v>
      </c>
      <c r="V133" s="3">
        <f t="shared" si="8"/>
        <v>2</v>
      </c>
    </row>
    <row r="134" spans="13:22" x14ac:dyDescent="0.25">
      <c r="M134" s="9">
        <v>1352</v>
      </c>
      <c r="N134" s="10" t="s">
        <v>167</v>
      </c>
      <c r="Q134" s="1" t="s">
        <v>32</v>
      </c>
      <c r="R134" s="1" t="s">
        <v>32</v>
      </c>
      <c r="S134" s="1" t="s">
        <v>32</v>
      </c>
      <c r="T134" s="6" t="str">
        <f t="shared" si="6"/>
        <v>LIBRE</v>
      </c>
      <c r="U134" s="3" t="str">
        <f t="shared" si="7"/>
        <v>LIBRE</v>
      </c>
      <c r="V134" s="3">
        <f t="shared" si="8"/>
        <v>0</v>
      </c>
    </row>
    <row r="135" spans="13:22" x14ac:dyDescent="0.25">
      <c r="M135" s="9">
        <v>20926</v>
      </c>
      <c r="N135" s="10" t="s">
        <v>168</v>
      </c>
      <c r="Q135" s="1" t="s">
        <v>32</v>
      </c>
      <c r="R135" s="1" t="s">
        <v>32</v>
      </c>
      <c r="S135" s="1" t="s">
        <v>32</v>
      </c>
      <c r="T135" s="6" t="str">
        <f t="shared" si="6"/>
        <v>LIBRE</v>
      </c>
      <c r="U135" s="3" t="str">
        <f t="shared" si="7"/>
        <v>LIBRE</v>
      </c>
      <c r="V135" s="3">
        <f t="shared" si="8"/>
        <v>0</v>
      </c>
    </row>
    <row r="136" spans="13:22" x14ac:dyDescent="0.25">
      <c r="M136" s="9">
        <v>1076</v>
      </c>
      <c r="N136" s="10" t="s">
        <v>169</v>
      </c>
      <c r="Q136" s="1" t="s">
        <v>33</v>
      </c>
      <c r="R136" s="1" t="s">
        <v>33</v>
      </c>
      <c r="S136" s="1" t="s">
        <v>32</v>
      </c>
      <c r="T136" s="6" t="str">
        <f t="shared" si="6"/>
        <v>LIBRE</v>
      </c>
      <c r="U136" s="3" t="str">
        <f t="shared" si="7"/>
        <v>LIBRE</v>
      </c>
      <c r="V136" s="3">
        <f t="shared" si="8"/>
        <v>0</v>
      </c>
    </row>
    <row r="137" spans="13:22" x14ac:dyDescent="0.25">
      <c r="M137" s="9">
        <v>20930</v>
      </c>
      <c r="N137" s="10" t="s">
        <v>170</v>
      </c>
      <c r="Q137" s="1" t="s">
        <v>32</v>
      </c>
      <c r="R137" s="1" t="s">
        <v>32</v>
      </c>
      <c r="S137" s="1" t="s">
        <v>32</v>
      </c>
      <c r="T137" s="6" t="str">
        <f t="shared" si="6"/>
        <v>LIBRE</v>
      </c>
      <c r="U137" s="3" t="str">
        <f t="shared" si="7"/>
        <v>LIBRE</v>
      </c>
      <c r="V137" s="3">
        <f t="shared" si="8"/>
        <v>0</v>
      </c>
    </row>
    <row r="138" spans="13:22" x14ac:dyDescent="0.25">
      <c r="M138" s="9">
        <v>943</v>
      </c>
      <c r="N138" s="10" t="s">
        <v>171</v>
      </c>
      <c r="Q138" s="1" t="s">
        <v>31</v>
      </c>
      <c r="R138" s="1" t="s">
        <v>31</v>
      </c>
      <c r="S138" s="1" t="s">
        <v>31</v>
      </c>
      <c r="T138" s="6" t="str">
        <f t="shared" si="6"/>
        <v>REGULAR</v>
      </c>
      <c r="U138" s="3" t="str">
        <f t="shared" si="7"/>
        <v>REGULAR</v>
      </c>
      <c r="V138" s="3">
        <f t="shared" si="8"/>
        <v>3</v>
      </c>
    </row>
    <row r="139" spans="13:22" x14ac:dyDescent="0.25">
      <c r="M139" s="9">
        <v>753</v>
      </c>
      <c r="N139" s="10" t="s">
        <v>172</v>
      </c>
      <c r="Q139" s="1" t="s">
        <v>33</v>
      </c>
      <c r="R139" s="1" t="s">
        <v>31</v>
      </c>
      <c r="S139" s="1" t="s">
        <v>31</v>
      </c>
      <c r="T139" s="6" t="str">
        <f t="shared" si="6"/>
        <v>REGULAR</v>
      </c>
      <c r="U139" s="3" t="str">
        <f t="shared" si="7"/>
        <v>REGULAR</v>
      </c>
      <c r="V139" s="3">
        <f t="shared" si="8"/>
        <v>2</v>
      </c>
    </row>
    <row r="140" spans="13:22" x14ac:dyDescent="0.25">
      <c r="M140" s="9">
        <v>754</v>
      </c>
      <c r="N140" s="10" t="s">
        <v>173</v>
      </c>
      <c r="Q140" s="1" t="s">
        <v>33</v>
      </c>
      <c r="R140" s="1" t="s">
        <v>31</v>
      </c>
      <c r="S140" s="1" t="s">
        <v>31</v>
      </c>
      <c r="T140" s="6" t="str">
        <f t="shared" si="6"/>
        <v>REGULAR</v>
      </c>
      <c r="U140" s="3" t="str">
        <f t="shared" si="7"/>
        <v>REGULAR</v>
      </c>
      <c r="V140" s="3">
        <f t="shared" si="8"/>
        <v>2</v>
      </c>
    </row>
    <row r="141" spans="13:22" x14ac:dyDescent="0.25">
      <c r="M141" s="9">
        <v>21099</v>
      </c>
      <c r="N141" s="10" t="s">
        <v>174</v>
      </c>
      <c r="Q141" s="1" t="s">
        <v>33</v>
      </c>
      <c r="R141" s="1" t="s">
        <v>32</v>
      </c>
      <c r="S141" s="1" t="s">
        <v>32</v>
      </c>
      <c r="T141" s="6" t="str">
        <f t="shared" si="6"/>
        <v>LIBRE</v>
      </c>
      <c r="U141" s="3" t="str">
        <f t="shared" si="7"/>
        <v>LIBRE</v>
      </c>
      <c r="V141" s="3">
        <f t="shared" si="8"/>
        <v>0</v>
      </c>
    </row>
    <row r="142" spans="13:22" x14ac:dyDescent="0.25">
      <c r="M142" s="9">
        <v>20933</v>
      </c>
      <c r="N142" s="10" t="s">
        <v>175</v>
      </c>
      <c r="Q142" s="1" t="s">
        <v>32</v>
      </c>
      <c r="R142" s="1" t="s">
        <v>33</v>
      </c>
      <c r="S142" s="1" t="s">
        <v>32</v>
      </c>
      <c r="T142" s="6" t="str">
        <f t="shared" si="6"/>
        <v>LIBRE</v>
      </c>
      <c r="U142" s="3" t="str">
        <f t="shared" si="7"/>
        <v>LIBRE</v>
      </c>
      <c r="V142" s="3">
        <f t="shared" si="8"/>
        <v>0</v>
      </c>
    </row>
    <row r="143" spans="13:22" x14ac:dyDescent="0.25">
      <c r="M143" s="9">
        <v>712</v>
      </c>
      <c r="N143" s="10" t="s">
        <v>176</v>
      </c>
      <c r="Q143" s="1" t="s">
        <v>33</v>
      </c>
      <c r="R143" s="1" t="s">
        <v>33</v>
      </c>
      <c r="S143" s="1" t="s">
        <v>32</v>
      </c>
      <c r="T143" s="6" t="str">
        <f t="shared" si="6"/>
        <v>LIBRE</v>
      </c>
      <c r="U143" s="3" t="str">
        <f t="shared" si="7"/>
        <v>LIBRE</v>
      </c>
      <c r="V143" s="3">
        <f t="shared" si="8"/>
        <v>0</v>
      </c>
    </row>
    <row r="144" spans="13:22" x14ac:dyDescent="0.25">
      <c r="M144" s="9">
        <v>679</v>
      </c>
      <c r="N144" s="10" t="s">
        <v>177</v>
      </c>
      <c r="Q144" s="1" t="s">
        <v>31</v>
      </c>
      <c r="R144" s="1" t="s">
        <v>31</v>
      </c>
      <c r="S144" s="1" t="s">
        <v>32</v>
      </c>
      <c r="T144" s="6" t="str">
        <f t="shared" si="6"/>
        <v>REGULAR</v>
      </c>
      <c r="U144" s="3" t="str">
        <f t="shared" si="7"/>
        <v>REGULAR</v>
      </c>
      <c r="V144" s="3">
        <f t="shared" si="8"/>
        <v>2</v>
      </c>
    </row>
    <row r="145" spans="13:22" x14ac:dyDescent="0.25">
      <c r="M145" s="11">
        <v>20944</v>
      </c>
      <c r="N145" s="10" t="s">
        <v>178</v>
      </c>
      <c r="Q145" s="1" t="s">
        <v>33</v>
      </c>
      <c r="R145" s="1" t="s">
        <v>32</v>
      </c>
      <c r="S145" s="1" t="s">
        <v>32</v>
      </c>
      <c r="T145" s="6" t="str">
        <f t="shared" si="6"/>
        <v>LIBRE</v>
      </c>
      <c r="U145" s="3" t="str">
        <f t="shared" si="7"/>
        <v>LIBRE</v>
      </c>
      <c r="V145" s="3">
        <f t="shared" si="8"/>
        <v>0</v>
      </c>
    </row>
    <row r="146" spans="13:22" x14ac:dyDescent="0.25">
      <c r="M146" s="9">
        <v>700</v>
      </c>
      <c r="N146" s="10" t="s">
        <v>179</v>
      </c>
      <c r="Q146" s="1" t="s">
        <v>33</v>
      </c>
      <c r="R146" s="1" t="s">
        <v>31</v>
      </c>
      <c r="S146" s="1" t="s">
        <v>31</v>
      </c>
      <c r="T146" s="6" t="str">
        <f t="shared" si="6"/>
        <v>REGULAR</v>
      </c>
      <c r="U146" s="3" t="str">
        <f t="shared" si="7"/>
        <v>REGULAR</v>
      </c>
      <c r="V146" s="3">
        <f t="shared" si="8"/>
        <v>2</v>
      </c>
    </row>
    <row r="147" spans="13:22" x14ac:dyDescent="0.25">
      <c r="M147" s="9">
        <v>20946</v>
      </c>
      <c r="N147" s="10" t="s">
        <v>180</v>
      </c>
      <c r="Q147" s="1" t="s">
        <v>33</v>
      </c>
      <c r="R147" s="1" t="s">
        <v>32</v>
      </c>
      <c r="S147" s="1" t="s">
        <v>32</v>
      </c>
      <c r="T147" s="6" t="str">
        <f t="shared" si="6"/>
        <v>LIBRE</v>
      </c>
      <c r="U147" s="3" t="str">
        <f t="shared" si="7"/>
        <v>LIBRE</v>
      </c>
      <c r="V147" s="3">
        <f t="shared" si="8"/>
        <v>0</v>
      </c>
    </row>
    <row r="148" spans="13:22" x14ac:dyDescent="0.25">
      <c r="M148" s="9">
        <v>20947</v>
      </c>
      <c r="N148" s="10" t="s">
        <v>181</v>
      </c>
      <c r="Q148" s="1" t="s">
        <v>33</v>
      </c>
      <c r="R148" s="1" t="s">
        <v>33</v>
      </c>
      <c r="S148" s="1" t="s">
        <v>32</v>
      </c>
      <c r="T148" s="6" t="str">
        <f t="shared" si="6"/>
        <v>LIBRE</v>
      </c>
      <c r="U148" s="3" t="str">
        <f t="shared" si="7"/>
        <v>LIBRE</v>
      </c>
      <c r="V148" s="3">
        <f t="shared" si="8"/>
        <v>0</v>
      </c>
    </row>
    <row r="149" spans="13:22" x14ac:dyDescent="0.25">
      <c r="M149" s="9">
        <v>733</v>
      </c>
      <c r="N149" s="10" t="s">
        <v>182</v>
      </c>
      <c r="Q149" s="1" t="s">
        <v>31</v>
      </c>
      <c r="R149" s="1" t="s">
        <v>31</v>
      </c>
      <c r="S149" s="1" t="s">
        <v>31</v>
      </c>
      <c r="T149" s="6" t="str">
        <f t="shared" si="6"/>
        <v>REGULAR</v>
      </c>
      <c r="U149" s="3" t="str">
        <f t="shared" si="7"/>
        <v>REGULAR</v>
      </c>
      <c r="V149" s="3">
        <f t="shared" si="8"/>
        <v>3</v>
      </c>
    </row>
    <row r="150" spans="13:22" x14ac:dyDescent="0.25">
      <c r="M150" s="9">
        <v>20953</v>
      </c>
      <c r="N150" s="10" t="s">
        <v>183</v>
      </c>
      <c r="Q150" s="1" t="s">
        <v>32</v>
      </c>
      <c r="R150" s="1" t="s">
        <v>32</v>
      </c>
      <c r="S150" s="1" t="s">
        <v>32</v>
      </c>
      <c r="T150" s="6" t="str">
        <f t="shared" si="6"/>
        <v>LIBRE</v>
      </c>
      <c r="U150" s="3" t="str">
        <f t="shared" si="7"/>
        <v>LIBRE</v>
      </c>
      <c r="V150" s="3">
        <f t="shared" si="8"/>
        <v>0</v>
      </c>
    </row>
    <row r="151" spans="13:22" x14ac:dyDescent="0.25">
      <c r="M151" s="9">
        <v>21130</v>
      </c>
      <c r="N151" s="10" t="s">
        <v>184</v>
      </c>
      <c r="Q151" s="1" t="s">
        <v>33</v>
      </c>
      <c r="R151" s="1" t="s">
        <v>32</v>
      </c>
      <c r="S151" s="1" t="s">
        <v>32</v>
      </c>
      <c r="T151" s="6" t="str">
        <f t="shared" si="6"/>
        <v>LIBRE</v>
      </c>
      <c r="U151" s="3" t="str">
        <f t="shared" si="7"/>
        <v>LIBRE</v>
      </c>
      <c r="V151" s="3">
        <f t="shared" si="8"/>
        <v>0</v>
      </c>
    </row>
    <row r="152" spans="13:22" x14ac:dyDescent="0.25">
      <c r="M152" s="9">
        <v>735</v>
      </c>
      <c r="N152" s="10" t="s">
        <v>185</v>
      </c>
      <c r="Q152" s="1" t="s">
        <v>33</v>
      </c>
      <c r="R152" s="1" t="s">
        <v>31</v>
      </c>
      <c r="S152" s="1" t="s">
        <v>31</v>
      </c>
      <c r="T152" s="6" t="str">
        <f t="shared" si="6"/>
        <v>REGULAR</v>
      </c>
      <c r="U152" s="3" t="str">
        <f t="shared" si="7"/>
        <v>REGULAR</v>
      </c>
      <c r="V152" s="3">
        <f t="shared" si="8"/>
        <v>2</v>
      </c>
    </row>
    <row r="153" spans="13:22" x14ac:dyDescent="0.25">
      <c r="M153" s="11">
        <v>20584</v>
      </c>
      <c r="N153" s="10" t="s">
        <v>186</v>
      </c>
      <c r="Q153" s="1" t="s">
        <v>31</v>
      </c>
      <c r="R153" s="1" t="s">
        <v>31</v>
      </c>
      <c r="S153" s="1" t="s">
        <v>32</v>
      </c>
      <c r="T153" s="6" t="str">
        <f t="shared" si="6"/>
        <v>REGULAR</v>
      </c>
      <c r="U153" s="3" t="str">
        <f t="shared" si="7"/>
        <v>REGULAR</v>
      </c>
      <c r="V153" s="3">
        <f t="shared" si="8"/>
        <v>2</v>
      </c>
    </row>
    <row r="154" spans="13:22" x14ac:dyDescent="0.25">
      <c r="M154" s="11">
        <v>18366</v>
      </c>
      <c r="N154" s="10" t="s">
        <v>187</v>
      </c>
      <c r="Q154" s="1" t="s">
        <v>32</v>
      </c>
      <c r="R154" s="1" t="s">
        <v>32</v>
      </c>
      <c r="S154" s="1" t="s">
        <v>32</v>
      </c>
      <c r="T154" s="6" t="str">
        <f t="shared" si="6"/>
        <v>LIBRE</v>
      </c>
      <c r="U154" s="3" t="str">
        <f t="shared" si="7"/>
        <v>LIBRE</v>
      </c>
      <c r="V154" s="3">
        <f t="shared" si="8"/>
        <v>0</v>
      </c>
    </row>
    <row r="155" spans="13:22" x14ac:dyDescent="0.25">
      <c r="M155" s="9">
        <v>744</v>
      </c>
      <c r="N155" s="10" t="s">
        <v>188</v>
      </c>
      <c r="Q155" s="1" t="s">
        <v>31</v>
      </c>
      <c r="R155" s="1" t="s">
        <v>31</v>
      </c>
      <c r="S155" s="1" t="s">
        <v>32</v>
      </c>
      <c r="T155" s="6" t="str">
        <f t="shared" si="6"/>
        <v>REGULAR</v>
      </c>
      <c r="U155" s="3" t="str">
        <f t="shared" si="7"/>
        <v>REGULAR</v>
      </c>
      <c r="V155" s="3">
        <f t="shared" si="8"/>
        <v>2</v>
      </c>
    </row>
    <row r="156" spans="13:22" x14ac:dyDescent="0.25">
      <c r="M156" s="9">
        <v>704</v>
      </c>
      <c r="N156" s="10" t="s">
        <v>189</v>
      </c>
      <c r="Q156" s="1" t="s">
        <v>33</v>
      </c>
      <c r="R156" s="1" t="s">
        <v>31</v>
      </c>
      <c r="S156" s="1" t="s">
        <v>31</v>
      </c>
      <c r="T156" s="6" t="str">
        <f t="shared" si="6"/>
        <v>REGULAR</v>
      </c>
      <c r="U156" s="3" t="str">
        <f t="shared" si="7"/>
        <v>REGULAR</v>
      </c>
      <c r="V156" s="3">
        <f t="shared" si="8"/>
        <v>2</v>
      </c>
    </row>
    <row r="157" spans="13:22" x14ac:dyDescent="0.25">
      <c r="M157" s="9">
        <v>675</v>
      </c>
      <c r="N157" s="10" t="s">
        <v>190</v>
      </c>
      <c r="Q157" s="1" t="s">
        <v>33</v>
      </c>
      <c r="R157" s="1" t="s">
        <v>32</v>
      </c>
      <c r="S157" s="1" t="s">
        <v>32</v>
      </c>
      <c r="T157" s="6" t="str">
        <f t="shared" si="6"/>
        <v>LIBRE</v>
      </c>
      <c r="U157" s="3" t="str">
        <f t="shared" si="7"/>
        <v>LIBRE</v>
      </c>
      <c r="V157" s="3">
        <f t="shared" si="8"/>
        <v>0</v>
      </c>
    </row>
    <row r="158" spans="13:22" x14ac:dyDescent="0.25">
      <c r="M158" s="9">
        <v>919</v>
      </c>
      <c r="N158" s="10" t="s">
        <v>191</v>
      </c>
      <c r="Q158" s="1" t="s">
        <v>33</v>
      </c>
      <c r="R158" s="1" t="s">
        <v>32</v>
      </c>
      <c r="S158" s="1" t="s">
        <v>32</v>
      </c>
      <c r="T158" s="6" t="str">
        <f t="shared" si="6"/>
        <v>LIBRE</v>
      </c>
      <c r="U158" s="3" t="str">
        <f t="shared" si="7"/>
        <v>LIBRE</v>
      </c>
      <c r="V158" s="3">
        <f t="shared" si="8"/>
        <v>0</v>
      </c>
    </row>
    <row r="159" spans="13:22" x14ac:dyDescent="0.25">
      <c r="M159" s="9">
        <v>20427</v>
      </c>
      <c r="N159" s="10" t="s">
        <v>192</v>
      </c>
      <c r="Q159" s="1" t="s">
        <v>31</v>
      </c>
      <c r="R159" s="1" t="s">
        <v>33</v>
      </c>
      <c r="S159" s="1" t="s">
        <v>32</v>
      </c>
      <c r="T159" s="6" t="str">
        <f t="shared" si="6"/>
        <v>LIBRE</v>
      </c>
      <c r="U159" s="3" t="str">
        <f t="shared" si="7"/>
        <v>LIBRE</v>
      </c>
      <c r="V159" s="3">
        <f t="shared" si="8"/>
        <v>1</v>
      </c>
    </row>
    <row r="160" spans="13:22" x14ac:dyDescent="0.25">
      <c r="M160" s="9">
        <v>20978</v>
      </c>
      <c r="N160" s="10" t="s">
        <v>193</v>
      </c>
      <c r="Q160" s="1" t="s">
        <v>33</v>
      </c>
      <c r="R160" s="1" t="s">
        <v>31</v>
      </c>
      <c r="S160" s="1" t="s">
        <v>31</v>
      </c>
      <c r="T160" s="6" t="str">
        <f t="shared" si="6"/>
        <v>REGULAR</v>
      </c>
      <c r="U160" s="3" t="str">
        <f t="shared" si="7"/>
        <v>REGULAR</v>
      </c>
      <c r="V160" s="3">
        <f t="shared" si="8"/>
        <v>2</v>
      </c>
    </row>
    <row r="161" spans="13:22" x14ac:dyDescent="0.25">
      <c r="M161" s="9">
        <v>20980</v>
      </c>
      <c r="N161" s="10" t="s">
        <v>194</v>
      </c>
      <c r="Q161" s="1" t="s">
        <v>31</v>
      </c>
      <c r="R161" s="1" t="s">
        <v>31</v>
      </c>
      <c r="S161" s="1" t="s">
        <v>32</v>
      </c>
      <c r="T161" s="6" t="str">
        <f t="shared" si="6"/>
        <v>REGULAR</v>
      </c>
      <c r="U161" s="3" t="str">
        <f t="shared" si="7"/>
        <v>REGULAR</v>
      </c>
      <c r="V161" s="3">
        <f t="shared" si="8"/>
        <v>2</v>
      </c>
    </row>
    <row r="162" spans="13:22" x14ac:dyDescent="0.25">
      <c r="M162" s="9">
        <v>813</v>
      </c>
      <c r="N162" s="10" t="s">
        <v>195</v>
      </c>
      <c r="Q162" s="1" t="s">
        <v>31</v>
      </c>
      <c r="R162" s="1" t="s">
        <v>33</v>
      </c>
      <c r="S162" s="1" t="s">
        <v>31</v>
      </c>
      <c r="T162" s="6" t="str">
        <f t="shared" si="6"/>
        <v>REGULAR</v>
      </c>
      <c r="U162" s="3" t="str">
        <f t="shared" si="7"/>
        <v>REGULAR</v>
      </c>
      <c r="V162" s="3">
        <f t="shared" si="8"/>
        <v>2</v>
      </c>
    </row>
    <row r="163" spans="13:22" x14ac:dyDescent="0.25">
      <c r="M163" s="9">
        <v>799</v>
      </c>
      <c r="N163" s="10" t="s">
        <v>196</v>
      </c>
      <c r="Q163" s="1" t="s">
        <v>33</v>
      </c>
      <c r="R163" s="1" t="s">
        <v>31</v>
      </c>
      <c r="S163" s="1" t="s">
        <v>31</v>
      </c>
      <c r="T163" s="6" t="str">
        <f t="shared" si="6"/>
        <v>REGULAR</v>
      </c>
      <c r="U163" s="3" t="str">
        <f t="shared" si="7"/>
        <v>REGULAR</v>
      </c>
      <c r="V163" s="3">
        <f t="shared" si="8"/>
        <v>2</v>
      </c>
    </row>
    <row r="164" spans="13:22" x14ac:dyDescent="0.25">
      <c r="M164" s="11">
        <v>19374</v>
      </c>
      <c r="N164" s="10" t="s">
        <v>197</v>
      </c>
      <c r="Q164" s="1" t="s">
        <v>31</v>
      </c>
      <c r="R164" s="1" t="s">
        <v>31</v>
      </c>
      <c r="S164" s="1" t="s">
        <v>32</v>
      </c>
      <c r="T164" s="6" t="str">
        <f t="shared" si="6"/>
        <v>REGULAR</v>
      </c>
      <c r="U164" s="3" t="str">
        <f t="shared" si="7"/>
        <v>REGULAR</v>
      </c>
      <c r="V164" s="3">
        <f t="shared" si="8"/>
        <v>2</v>
      </c>
    </row>
    <row r="165" spans="13:22" x14ac:dyDescent="0.25">
      <c r="M165" s="9">
        <v>796</v>
      </c>
      <c r="N165" s="10" t="s">
        <v>198</v>
      </c>
      <c r="Q165" s="1" t="s">
        <v>31</v>
      </c>
      <c r="R165" s="1" t="s">
        <v>31</v>
      </c>
      <c r="S165" s="1" t="s">
        <v>32</v>
      </c>
      <c r="T165" s="6" t="str">
        <f t="shared" si="6"/>
        <v>REGULAR</v>
      </c>
      <c r="U165" s="3" t="str">
        <f t="shared" si="7"/>
        <v>REGULAR</v>
      </c>
      <c r="V165" s="3">
        <f t="shared" si="8"/>
        <v>2</v>
      </c>
    </row>
    <row r="166" spans="13:22" x14ac:dyDescent="0.25">
      <c r="M166" s="9">
        <v>840</v>
      </c>
      <c r="N166" s="10" t="s">
        <v>199</v>
      </c>
      <c r="Q166" s="1" t="s">
        <v>31</v>
      </c>
      <c r="R166" s="1" t="s">
        <v>31</v>
      </c>
      <c r="S166" s="1" t="s">
        <v>32</v>
      </c>
      <c r="T166" s="6" t="str">
        <f t="shared" si="6"/>
        <v>REGULAR</v>
      </c>
      <c r="U166" s="3" t="str">
        <f t="shared" si="7"/>
        <v>REGULAR</v>
      </c>
      <c r="V166" s="3">
        <f t="shared" si="8"/>
        <v>2</v>
      </c>
    </row>
    <row r="167" spans="13:22" x14ac:dyDescent="0.25">
      <c r="M167" s="9">
        <v>829</v>
      </c>
      <c r="N167" s="10" t="s">
        <v>200</v>
      </c>
      <c r="Q167" s="1" t="s">
        <v>31</v>
      </c>
      <c r="R167" s="1" t="s">
        <v>31</v>
      </c>
      <c r="S167" s="1" t="s">
        <v>32</v>
      </c>
      <c r="T167" s="6" t="str">
        <f t="shared" si="6"/>
        <v>REGULAR</v>
      </c>
      <c r="U167" s="3" t="str">
        <f t="shared" si="7"/>
        <v>REGULAR</v>
      </c>
      <c r="V167" s="3">
        <f t="shared" si="8"/>
        <v>2</v>
      </c>
    </row>
    <row r="168" spans="13:22" x14ac:dyDescent="0.25">
      <c r="M168" s="9">
        <v>1266</v>
      </c>
      <c r="N168" s="10" t="s">
        <v>201</v>
      </c>
      <c r="Q168" s="1" t="s">
        <v>32</v>
      </c>
      <c r="R168" s="1" t="s">
        <v>32</v>
      </c>
      <c r="S168" s="1" t="s">
        <v>32</v>
      </c>
      <c r="T168" s="6" t="str">
        <f t="shared" si="6"/>
        <v>LIBRE</v>
      </c>
      <c r="U168" s="3" t="str">
        <f t="shared" si="7"/>
        <v>LIBRE</v>
      </c>
      <c r="V168" s="3">
        <f t="shared" si="8"/>
        <v>0</v>
      </c>
    </row>
    <row r="169" spans="13:22" x14ac:dyDescent="0.25">
      <c r="M169" s="9">
        <v>852</v>
      </c>
      <c r="N169" s="10" t="s">
        <v>202</v>
      </c>
      <c r="Q169" s="1" t="s">
        <v>33</v>
      </c>
      <c r="R169" s="1" t="s">
        <v>32</v>
      </c>
      <c r="S169" s="1" t="s">
        <v>32</v>
      </c>
      <c r="T169" s="6" t="str">
        <f t="shared" si="6"/>
        <v>LIBRE</v>
      </c>
      <c r="U169" s="3" t="str">
        <f t="shared" si="7"/>
        <v>LIBRE</v>
      </c>
      <c r="V169" s="3">
        <f t="shared" si="8"/>
        <v>0</v>
      </c>
    </row>
    <row r="170" spans="13:22" x14ac:dyDescent="0.25">
      <c r="M170" s="9">
        <v>20995</v>
      </c>
      <c r="N170" s="10" t="s">
        <v>203</v>
      </c>
      <c r="Q170" s="1" t="s">
        <v>31</v>
      </c>
      <c r="R170" s="1" t="s">
        <v>31</v>
      </c>
      <c r="S170" s="1" t="s">
        <v>33</v>
      </c>
      <c r="T170" s="6" t="str">
        <f t="shared" si="6"/>
        <v>REGULAR</v>
      </c>
      <c r="U170" s="3" t="str">
        <f t="shared" si="7"/>
        <v>REGULAR</v>
      </c>
      <c r="V170" s="3">
        <f t="shared" si="8"/>
        <v>2</v>
      </c>
    </row>
    <row r="171" spans="13:22" x14ac:dyDescent="0.25">
      <c r="M171" s="9">
        <v>20997</v>
      </c>
      <c r="N171" s="10" t="s">
        <v>204</v>
      </c>
      <c r="Q171" s="1" t="s">
        <v>32</v>
      </c>
      <c r="R171" s="1" t="s">
        <v>32</v>
      </c>
      <c r="S171" s="1" t="s">
        <v>32</v>
      </c>
      <c r="T171" s="6" t="str">
        <f t="shared" si="6"/>
        <v>LIBRE</v>
      </c>
      <c r="U171" s="3" t="str">
        <f t="shared" si="7"/>
        <v>LIBRE</v>
      </c>
      <c r="V171" s="3">
        <f t="shared" si="8"/>
        <v>0</v>
      </c>
    </row>
    <row r="172" spans="13:22" x14ac:dyDescent="0.25">
      <c r="M172" s="9">
        <v>812</v>
      </c>
      <c r="N172" s="10" t="s">
        <v>205</v>
      </c>
      <c r="Q172" s="1" t="s">
        <v>33</v>
      </c>
      <c r="R172" s="1" t="s">
        <v>31</v>
      </c>
      <c r="S172" s="1" t="s">
        <v>31</v>
      </c>
      <c r="T172" s="6" t="str">
        <f t="shared" si="6"/>
        <v>REGULAR</v>
      </c>
      <c r="U172" s="3" t="str">
        <f t="shared" si="7"/>
        <v>REGULAR</v>
      </c>
      <c r="V172" s="3">
        <f t="shared" si="8"/>
        <v>2</v>
      </c>
    </row>
    <row r="173" spans="13:22" x14ac:dyDescent="0.25">
      <c r="M173" s="11">
        <v>21002</v>
      </c>
      <c r="N173" s="10" t="s">
        <v>206</v>
      </c>
      <c r="Q173" s="1" t="s">
        <v>31</v>
      </c>
      <c r="R173" s="1" t="s">
        <v>31</v>
      </c>
      <c r="S173" s="1" t="s">
        <v>32</v>
      </c>
      <c r="T173" s="6" t="str">
        <f t="shared" si="6"/>
        <v>REGULAR</v>
      </c>
      <c r="U173" s="3" t="str">
        <f t="shared" si="7"/>
        <v>REGULAR</v>
      </c>
      <c r="V173" s="3">
        <f t="shared" si="8"/>
        <v>2</v>
      </c>
    </row>
    <row r="174" spans="13:22" x14ac:dyDescent="0.25">
      <c r="M174" s="12">
        <v>20585</v>
      </c>
      <c r="N174" s="10" t="s">
        <v>207</v>
      </c>
      <c r="Q174" s="1" t="s">
        <v>33</v>
      </c>
      <c r="R174" s="1" t="s">
        <v>31</v>
      </c>
      <c r="S174" s="1" t="s">
        <v>31</v>
      </c>
      <c r="T174" s="6" t="str">
        <f t="shared" si="6"/>
        <v>REGULAR</v>
      </c>
      <c r="U174" s="3" t="str">
        <f t="shared" si="7"/>
        <v>REGULAR</v>
      </c>
      <c r="V174" s="3">
        <f t="shared" si="8"/>
        <v>2</v>
      </c>
    </row>
    <row r="175" spans="13:22" x14ac:dyDescent="0.25">
      <c r="M175" s="9">
        <v>803</v>
      </c>
      <c r="N175" s="10" t="s">
        <v>208</v>
      </c>
      <c r="Q175" s="1" t="s">
        <v>33</v>
      </c>
      <c r="R175" s="1" t="s">
        <v>33</v>
      </c>
      <c r="S175" s="1" t="s">
        <v>32</v>
      </c>
      <c r="T175" s="6" t="str">
        <f t="shared" si="6"/>
        <v>LIBRE</v>
      </c>
      <c r="U175" s="3" t="str">
        <f t="shared" si="7"/>
        <v>LIBRE</v>
      </c>
      <c r="V175" s="3">
        <f t="shared" si="8"/>
        <v>0</v>
      </c>
    </row>
    <row r="176" spans="13:22" x14ac:dyDescent="0.25">
      <c r="M176" s="11">
        <v>19909</v>
      </c>
      <c r="N176" s="10" t="s">
        <v>209</v>
      </c>
      <c r="Q176" s="1" t="s">
        <v>33</v>
      </c>
      <c r="R176" s="1" t="s">
        <v>33</v>
      </c>
      <c r="S176" s="1" t="s">
        <v>32</v>
      </c>
      <c r="T176" s="6" t="str">
        <f t="shared" si="6"/>
        <v>LIBRE</v>
      </c>
      <c r="U176" s="3" t="str">
        <f t="shared" si="7"/>
        <v>LIBRE</v>
      </c>
      <c r="V176" s="3">
        <f t="shared" si="8"/>
        <v>0</v>
      </c>
    </row>
    <row r="177" spans="13:22" x14ac:dyDescent="0.25">
      <c r="M177" s="9">
        <v>767</v>
      </c>
      <c r="N177" s="10" t="s">
        <v>210</v>
      </c>
      <c r="Q177" s="1" t="s">
        <v>33</v>
      </c>
      <c r="R177" s="1" t="s">
        <v>31</v>
      </c>
      <c r="S177" s="1" t="s">
        <v>31</v>
      </c>
      <c r="T177" s="6" t="str">
        <f t="shared" si="6"/>
        <v>REGULAR</v>
      </c>
      <c r="U177" s="3" t="str">
        <f t="shared" si="7"/>
        <v>REGULAR</v>
      </c>
      <c r="V177" s="3">
        <f t="shared" si="8"/>
        <v>2</v>
      </c>
    </row>
    <row r="178" spans="13:22" x14ac:dyDescent="0.25">
      <c r="M178" s="9" t="s">
        <v>211</v>
      </c>
      <c r="N178" s="10" t="s">
        <v>212</v>
      </c>
      <c r="Q178" s="1" t="s">
        <v>32</v>
      </c>
      <c r="T178" s="6" t="str">
        <f t="shared" si="6"/>
        <v>LIBRE</v>
      </c>
      <c r="U178" s="3" t="str">
        <f t="shared" si="7"/>
        <v>LIBRE</v>
      </c>
      <c r="V178" s="3">
        <f t="shared" si="8"/>
        <v>0</v>
      </c>
    </row>
    <row r="179" spans="13:22" x14ac:dyDescent="0.25">
      <c r="M179" s="9">
        <v>17956</v>
      </c>
      <c r="N179" s="10" t="s">
        <v>213</v>
      </c>
      <c r="Q179" s="1" t="s">
        <v>31</v>
      </c>
      <c r="R179" s="1" t="s">
        <v>31</v>
      </c>
      <c r="S179" s="1" t="s">
        <v>32</v>
      </c>
      <c r="T179" s="6" t="str">
        <f t="shared" si="6"/>
        <v>REGULAR</v>
      </c>
      <c r="U179" s="3" t="str">
        <f t="shared" si="7"/>
        <v>REGULAR</v>
      </c>
      <c r="V179" s="3">
        <f t="shared" si="8"/>
        <v>2</v>
      </c>
    </row>
    <row r="180" spans="13:22" x14ac:dyDescent="0.25">
      <c r="M180" s="9">
        <v>1387</v>
      </c>
      <c r="N180" s="10" t="s">
        <v>214</v>
      </c>
      <c r="Q180" s="1" t="s">
        <v>33</v>
      </c>
      <c r="R180" s="1" t="s">
        <v>31</v>
      </c>
      <c r="S180" s="1" t="s">
        <v>31</v>
      </c>
      <c r="T180" s="6" t="str">
        <f t="shared" si="6"/>
        <v>REGULAR</v>
      </c>
      <c r="U180" s="3" t="str">
        <f t="shared" si="7"/>
        <v>REGULAR</v>
      </c>
      <c r="V180" s="3">
        <f t="shared" si="8"/>
        <v>2</v>
      </c>
    </row>
    <row r="181" spans="13:22" x14ac:dyDescent="0.25">
      <c r="M181" s="9">
        <v>764</v>
      </c>
      <c r="N181" s="10" t="s">
        <v>215</v>
      </c>
      <c r="Q181" s="1" t="s">
        <v>31</v>
      </c>
      <c r="R181" s="1" t="s">
        <v>31</v>
      </c>
      <c r="S181" s="1" t="s">
        <v>32</v>
      </c>
      <c r="T181" s="6" t="str">
        <f t="shared" si="6"/>
        <v>REGULAR</v>
      </c>
      <c r="U181" s="3" t="str">
        <f t="shared" si="7"/>
        <v>REGULAR</v>
      </c>
      <c r="V181" s="3">
        <f t="shared" si="8"/>
        <v>2</v>
      </c>
    </row>
    <row r="182" spans="13:22" x14ac:dyDescent="0.25">
      <c r="M182" s="9">
        <v>782</v>
      </c>
      <c r="N182" s="10" t="s">
        <v>216</v>
      </c>
      <c r="Q182" s="1" t="s">
        <v>33</v>
      </c>
      <c r="R182" s="1" t="s">
        <v>31</v>
      </c>
      <c r="S182" s="1" t="s">
        <v>31</v>
      </c>
      <c r="T182" s="6" t="str">
        <f t="shared" si="6"/>
        <v>REGULAR</v>
      </c>
      <c r="U182" s="3" t="str">
        <f t="shared" si="7"/>
        <v>REGULAR</v>
      </c>
      <c r="V182" s="3">
        <f t="shared" si="8"/>
        <v>2</v>
      </c>
    </row>
    <row r="183" spans="13:22" x14ac:dyDescent="0.25">
      <c r="M183" s="9">
        <v>1222</v>
      </c>
      <c r="N183" s="10" t="s">
        <v>217</v>
      </c>
      <c r="Q183" s="1" t="s">
        <v>32</v>
      </c>
      <c r="R183" s="1" t="s">
        <v>32</v>
      </c>
      <c r="S183" s="1" t="s">
        <v>32</v>
      </c>
      <c r="T183" s="6" t="str">
        <f t="shared" si="6"/>
        <v>LIBRE</v>
      </c>
      <c r="U183" s="3" t="str">
        <f t="shared" si="7"/>
        <v>LIBRE</v>
      </c>
      <c r="V183" s="3">
        <f t="shared" si="8"/>
        <v>0</v>
      </c>
    </row>
    <row r="184" spans="13:22" x14ac:dyDescent="0.25">
      <c r="M184" s="9">
        <v>876</v>
      </c>
      <c r="N184" s="10" t="s">
        <v>218</v>
      </c>
      <c r="Q184" s="1" t="s">
        <v>33</v>
      </c>
      <c r="R184" s="1" t="s">
        <v>31</v>
      </c>
      <c r="S184" s="1" t="s">
        <v>31</v>
      </c>
      <c r="T184" s="6" t="str">
        <f t="shared" si="6"/>
        <v>REGULAR</v>
      </c>
      <c r="U184" s="3" t="str">
        <f t="shared" si="7"/>
        <v>REGULAR</v>
      </c>
      <c r="V184" s="3">
        <f t="shared" si="8"/>
        <v>2</v>
      </c>
    </row>
    <row r="185" spans="13:22" x14ac:dyDescent="0.25">
      <c r="M185" s="11">
        <v>21147</v>
      </c>
      <c r="N185" s="10" t="s">
        <v>219</v>
      </c>
      <c r="Q185" s="1" t="s">
        <v>33</v>
      </c>
      <c r="R185" s="1" t="s">
        <v>31</v>
      </c>
      <c r="S185" s="1" t="s">
        <v>31</v>
      </c>
      <c r="T185" s="6" t="str">
        <f t="shared" si="6"/>
        <v>REGULAR</v>
      </c>
      <c r="U185" s="3" t="str">
        <f t="shared" si="7"/>
        <v>REGULAR</v>
      </c>
      <c r="V185" s="3">
        <f t="shared" si="8"/>
        <v>2</v>
      </c>
    </row>
    <row r="186" spans="13:22" x14ac:dyDescent="0.25">
      <c r="M186" s="9">
        <v>21024</v>
      </c>
      <c r="N186" s="10" t="s">
        <v>220</v>
      </c>
      <c r="Q186" s="1" t="s">
        <v>33</v>
      </c>
      <c r="R186" s="1" t="s">
        <v>32</v>
      </c>
      <c r="S186" s="1" t="s">
        <v>32</v>
      </c>
      <c r="T186" s="6" t="str">
        <f t="shared" si="6"/>
        <v>LIBRE</v>
      </c>
      <c r="U186" s="3" t="str">
        <f t="shared" si="7"/>
        <v>LIBRE</v>
      </c>
      <c r="V186" s="3">
        <f t="shared" si="8"/>
        <v>0</v>
      </c>
    </row>
    <row r="187" spans="13:22" x14ac:dyDescent="0.25">
      <c r="M187" s="9">
        <v>21021</v>
      </c>
      <c r="N187" s="10" t="s">
        <v>221</v>
      </c>
      <c r="Q187" s="1" t="s">
        <v>32</v>
      </c>
      <c r="R187" s="1" t="s">
        <v>32</v>
      </c>
      <c r="S187" s="1" t="s">
        <v>32</v>
      </c>
      <c r="T187" s="6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13:22" x14ac:dyDescent="0.25">
      <c r="M188" s="9">
        <v>948</v>
      </c>
      <c r="N188" s="10" t="s">
        <v>222</v>
      </c>
      <c r="Q188" s="1" t="s">
        <v>31</v>
      </c>
      <c r="R188" s="1" t="s">
        <v>31</v>
      </c>
      <c r="S188" s="1" t="s">
        <v>32</v>
      </c>
      <c r="T188" s="6" t="str">
        <f t="shared" si="6"/>
        <v>REGULAR</v>
      </c>
      <c r="U188" s="3" t="str">
        <f t="shared" si="7"/>
        <v>REGULAR</v>
      </c>
      <c r="V188" s="3">
        <f t="shared" si="8"/>
        <v>2</v>
      </c>
    </row>
    <row r="189" spans="13:22" x14ac:dyDescent="0.25">
      <c r="M189" s="9">
        <v>902</v>
      </c>
      <c r="N189" s="10" t="s">
        <v>223</v>
      </c>
      <c r="Q189" s="1" t="s">
        <v>33</v>
      </c>
      <c r="R189" s="1" t="s">
        <v>31</v>
      </c>
      <c r="S189" s="1" t="s">
        <v>31</v>
      </c>
      <c r="T189" s="6" t="str">
        <f t="shared" si="6"/>
        <v>REGULAR</v>
      </c>
      <c r="U189" s="3" t="str">
        <f t="shared" si="7"/>
        <v>REGULAR</v>
      </c>
      <c r="V189" s="3">
        <f t="shared" si="8"/>
        <v>2</v>
      </c>
    </row>
    <row r="190" spans="13:22" x14ac:dyDescent="0.25">
      <c r="M190" s="9">
        <v>20493</v>
      </c>
      <c r="N190" s="10" t="s">
        <v>224</v>
      </c>
      <c r="Q190" s="1" t="s">
        <v>33</v>
      </c>
      <c r="R190" s="1" t="s">
        <v>31</v>
      </c>
      <c r="S190" s="1" t="s">
        <v>31</v>
      </c>
      <c r="T190" s="6" t="str">
        <f t="shared" si="6"/>
        <v>REGULAR</v>
      </c>
      <c r="U190" s="3" t="str">
        <f t="shared" si="7"/>
        <v>REGULAR</v>
      </c>
      <c r="V190" s="3">
        <f t="shared" si="8"/>
        <v>2</v>
      </c>
    </row>
    <row r="191" spans="13:22" x14ac:dyDescent="0.25">
      <c r="M191" s="9">
        <v>922</v>
      </c>
      <c r="N191" s="10" t="s">
        <v>225</v>
      </c>
      <c r="Q191" s="1" t="s">
        <v>31</v>
      </c>
      <c r="R191" s="1" t="s">
        <v>31</v>
      </c>
      <c r="S191" s="1" t="s">
        <v>32</v>
      </c>
      <c r="T191" s="6" t="str">
        <f t="shared" si="6"/>
        <v>REGULAR</v>
      </c>
      <c r="U191" s="3" t="str">
        <f t="shared" si="7"/>
        <v>REGULAR</v>
      </c>
      <c r="V191" s="3">
        <f t="shared" si="8"/>
        <v>2</v>
      </c>
    </row>
    <row r="192" spans="13:22" x14ac:dyDescent="0.25">
      <c r="M192" s="9">
        <v>960</v>
      </c>
      <c r="N192" s="10" t="s">
        <v>226</v>
      </c>
      <c r="Q192" s="1" t="s">
        <v>33</v>
      </c>
      <c r="R192" s="1" t="s">
        <v>31</v>
      </c>
      <c r="S192" s="1" t="s">
        <v>31</v>
      </c>
      <c r="T192" s="6" t="str">
        <f t="shared" si="6"/>
        <v>REGULAR</v>
      </c>
      <c r="U192" s="3" t="str">
        <f t="shared" si="7"/>
        <v>REGULAR</v>
      </c>
      <c r="V192" s="3">
        <f t="shared" si="8"/>
        <v>2</v>
      </c>
    </row>
    <row r="193" spans="13:22" x14ac:dyDescent="0.25">
      <c r="M193" s="11">
        <v>21042</v>
      </c>
      <c r="N193" s="10" t="s">
        <v>227</v>
      </c>
      <c r="Q193" s="1" t="s">
        <v>33</v>
      </c>
      <c r="R193" s="1" t="s">
        <v>31</v>
      </c>
      <c r="S193" s="1" t="s">
        <v>31</v>
      </c>
      <c r="T193" s="6" t="str">
        <f t="shared" si="6"/>
        <v>REGULAR</v>
      </c>
      <c r="U193" s="3" t="str">
        <f t="shared" si="7"/>
        <v>REGULAR</v>
      </c>
      <c r="V193" s="3">
        <f t="shared" si="8"/>
        <v>2</v>
      </c>
    </row>
    <row r="194" spans="13:22" x14ac:dyDescent="0.25">
      <c r="M194" s="9">
        <v>874</v>
      </c>
      <c r="N194" s="10" t="s">
        <v>228</v>
      </c>
      <c r="Q194" s="1" t="s">
        <v>31</v>
      </c>
      <c r="R194" s="1" t="s">
        <v>31</v>
      </c>
      <c r="S194" s="1" t="s">
        <v>32</v>
      </c>
      <c r="T194" s="6" t="str">
        <f t="shared" si="6"/>
        <v>REGULAR</v>
      </c>
      <c r="U194" s="3" t="str">
        <f t="shared" si="7"/>
        <v>REGULAR</v>
      </c>
      <c r="V194" s="3">
        <f t="shared" si="8"/>
        <v>2</v>
      </c>
    </row>
    <row r="195" spans="13:22" x14ac:dyDescent="0.25">
      <c r="M195" s="9">
        <v>930</v>
      </c>
      <c r="N195" s="10" t="s">
        <v>229</v>
      </c>
      <c r="Q195" s="1" t="s">
        <v>33</v>
      </c>
      <c r="R195" s="1" t="s">
        <v>31</v>
      </c>
      <c r="S195" s="1" t="s">
        <v>31</v>
      </c>
      <c r="T195" s="6" t="str">
        <f t="shared" ref="T195:T258" si="9">U195</f>
        <v>REGULAR</v>
      </c>
      <c r="U195" s="3" t="str">
        <f t="shared" ref="U195:U258" si="10">IF(V195&gt;1.99,"REGULAR","LIBRE")</f>
        <v>REGULAR</v>
      </c>
      <c r="V195" s="3">
        <f t="shared" ref="V195:V258" si="11">COUNTIF(Q195:S195,"APROBADO")</f>
        <v>2</v>
      </c>
    </row>
    <row r="196" spans="13:22" x14ac:dyDescent="0.25">
      <c r="M196" s="9">
        <v>880</v>
      </c>
      <c r="N196" s="10" t="s">
        <v>230</v>
      </c>
      <c r="Q196" s="1" t="s">
        <v>33</v>
      </c>
      <c r="R196" s="1" t="s">
        <v>31</v>
      </c>
      <c r="S196" s="1" t="s">
        <v>31</v>
      </c>
      <c r="T196" s="6" t="str">
        <f t="shared" si="9"/>
        <v>REGULAR</v>
      </c>
      <c r="U196" s="3" t="str">
        <f t="shared" si="10"/>
        <v>REGULAR</v>
      </c>
      <c r="V196" s="3">
        <f t="shared" si="11"/>
        <v>2</v>
      </c>
    </row>
    <row r="197" spans="13:22" x14ac:dyDescent="0.25">
      <c r="M197" s="9">
        <v>909</v>
      </c>
      <c r="N197" s="10" t="s">
        <v>231</v>
      </c>
      <c r="Q197" s="1" t="s">
        <v>33</v>
      </c>
      <c r="R197" s="1" t="s">
        <v>31</v>
      </c>
      <c r="S197" s="1" t="s">
        <v>31</v>
      </c>
      <c r="T197" s="6" t="str">
        <f t="shared" si="9"/>
        <v>REGULAR</v>
      </c>
      <c r="U197" s="3" t="str">
        <f t="shared" si="10"/>
        <v>REGULAR</v>
      </c>
      <c r="V197" s="3">
        <f t="shared" si="11"/>
        <v>2</v>
      </c>
    </row>
    <row r="198" spans="13:22" x14ac:dyDescent="0.25">
      <c r="M198" s="9">
        <v>21048</v>
      </c>
      <c r="N198" s="10" t="s">
        <v>232</v>
      </c>
      <c r="Q198" s="1" t="s">
        <v>33</v>
      </c>
      <c r="R198" s="1" t="s">
        <v>31</v>
      </c>
      <c r="S198" s="1" t="s">
        <v>31</v>
      </c>
      <c r="T198" s="6" t="str">
        <f t="shared" si="9"/>
        <v>REGULAR</v>
      </c>
      <c r="U198" s="3" t="str">
        <f t="shared" si="10"/>
        <v>REGULAR</v>
      </c>
      <c r="V198" s="3">
        <f t="shared" si="11"/>
        <v>2</v>
      </c>
    </row>
    <row r="199" spans="13:22" x14ac:dyDescent="0.25">
      <c r="M199" s="9">
        <v>878</v>
      </c>
      <c r="N199" s="10" t="s">
        <v>233</v>
      </c>
      <c r="Q199" s="1" t="s">
        <v>33</v>
      </c>
      <c r="R199" s="1" t="s">
        <v>31</v>
      </c>
      <c r="S199" s="1" t="s">
        <v>31</v>
      </c>
      <c r="T199" s="6" t="str">
        <f t="shared" si="9"/>
        <v>REGULAR</v>
      </c>
      <c r="U199" s="3" t="str">
        <f t="shared" si="10"/>
        <v>REGULAR</v>
      </c>
      <c r="V199" s="3">
        <f t="shared" si="11"/>
        <v>2</v>
      </c>
    </row>
    <row r="200" spans="13:22" x14ac:dyDescent="0.25">
      <c r="M200" s="9">
        <v>21049</v>
      </c>
      <c r="N200" s="10" t="s">
        <v>234</v>
      </c>
      <c r="Q200" s="1" t="s">
        <v>33</v>
      </c>
      <c r="R200" s="1" t="s">
        <v>31</v>
      </c>
      <c r="S200" s="1" t="s">
        <v>31</v>
      </c>
      <c r="T200" s="6" t="str">
        <f t="shared" si="9"/>
        <v>REGULAR</v>
      </c>
      <c r="U200" s="3" t="str">
        <f t="shared" si="10"/>
        <v>REGULAR</v>
      </c>
      <c r="V200" s="3">
        <f t="shared" si="11"/>
        <v>2</v>
      </c>
    </row>
    <row r="201" spans="13:22" x14ac:dyDescent="0.25">
      <c r="M201" s="9">
        <v>21053</v>
      </c>
      <c r="N201" s="10" t="s">
        <v>235</v>
      </c>
      <c r="Q201" s="1" t="s">
        <v>33</v>
      </c>
      <c r="R201" s="1" t="s">
        <v>31</v>
      </c>
      <c r="S201" s="1" t="s">
        <v>31</v>
      </c>
      <c r="T201" s="6" t="str">
        <f t="shared" si="9"/>
        <v>REGULAR</v>
      </c>
      <c r="U201" s="3" t="str">
        <f t="shared" si="10"/>
        <v>REGULAR</v>
      </c>
      <c r="V201" s="3">
        <f t="shared" si="11"/>
        <v>2</v>
      </c>
    </row>
    <row r="202" spans="13:22" x14ac:dyDescent="0.25">
      <c r="M202" s="11">
        <v>20516</v>
      </c>
      <c r="N202" s="10" t="s">
        <v>236</v>
      </c>
      <c r="Q202" s="1" t="s">
        <v>32</v>
      </c>
      <c r="R202" s="1" t="s">
        <v>32</v>
      </c>
      <c r="S202" s="1" t="s">
        <v>32</v>
      </c>
      <c r="T202" s="6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13:22" x14ac:dyDescent="0.25">
      <c r="M203" s="9">
        <v>19971</v>
      </c>
      <c r="N203" s="10" t="s">
        <v>237</v>
      </c>
      <c r="Q203" s="1" t="s">
        <v>33</v>
      </c>
      <c r="R203" s="1" t="s">
        <v>31</v>
      </c>
      <c r="S203" s="1" t="s">
        <v>31</v>
      </c>
      <c r="T203" s="6" t="str">
        <f t="shared" si="9"/>
        <v>REGULAR</v>
      </c>
      <c r="U203" s="3" t="str">
        <f t="shared" si="10"/>
        <v>REGULAR</v>
      </c>
      <c r="V203" s="3">
        <f t="shared" si="11"/>
        <v>2</v>
      </c>
    </row>
    <row r="204" spans="13:22" x14ac:dyDescent="0.25">
      <c r="M204" s="9">
        <v>21059</v>
      </c>
      <c r="N204" s="10" t="s">
        <v>238</v>
      </c>
      <c r="Q204" s="1" t="s">
        <v>33</v>
      </c>
      <c r="R204" s="1" t="s">
        <v>33</v>
      </c>
      <c r="S204" s="1" t="s">
        <v>32</v>
      </c>
      <c r="T204" s="6" t="str">
        <f t="shared" si="9"/>
        <v>LIBRE</v>
      </c>
      <c r="U204" s="3" t="str">
        <f t="shared" si="10"/>
        <v>LIBRE</v>
      </c>
      <c r="V204" s="3">
        <f t="shared" si="11"/>
        <v>0</v>
      </c>
    </row>
    <row r="205" spans="13:22" x14ac:dyDescent="0.25">
      <c r="M205" s="9">
        <v>21060</v>
      </c>
      <c r="N205" s="10" t="s">
        <v>239</v>
      </c>
      <c r="Q205" s="1" t="s">
        <v>32</v>
      </c>
      <c r="R205" s="1" t="s">
        <v>32</v>
      </c>
      <c r="S205" s="1" t="s">
        <v>32</v>
      </c>
      <c r="T205" s="6" t="str">
        <f t="shared" si="9"/>
        <v>LIBRE</v>
      </c>
      <c r="U205" s="3" t="str">
        <f t="shared" si="10"/>
        <v>LIBRE</v>
      </c>
      <c r="V205" s="3">
        <f t="shared" si="11"/>
        <v>0</v>
      </c>
    </row>
    <row r="206" spans="13:22" x14ac:dyDescent="0.25">
      <c r="M206" s="9">
        <v>21062</v>
      </c>
      <c r="N206" s="10" t="s">
        <v>240</v>
      </c>
      <c r="Q206" s="1" t="s">
        <v>32</v>
      </c>
      <c r="R206" s="1" t="s">
        <v>32</v>
      </c>
      <c r="S206" s="1" t="s">
        <v>32</v>
      </c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13:22" x14ac:dyDescent="0.25">
      <c r="M207" s="9">
        <v>1002</v>
      </c>
      <c r="N207" s="10" t="s">
        <v>241</v>
      </c>
      <c r="Q207" s="1" t="s">
        <v>31</v>
      </c>
      <c r="R207" s="1" t="s">
        <v>31</v>
      </c>
      <c r="S207" s="1" t="s">
        <v>32</v>
      </c>
      <c r="T207" s="6" t="str">
        <f t="shared" si="9"/>
        <v>REGULAR</v>
      </c>
      <c r="U207" s="3" t="str">
        <f t="shared" si="10"/>
        <v>REGULAR</v>
      </c>
      <c r="V207" s="3">
        <f t="shared" si="11"/>
        <v>2</v>
      </c>
    </row>
    <row r="208" spans="13:22" x14ac:dyDescent="0.25">
      <c r="M208" s="9">
        <v>21069</v>
      </c>
      <c r="N208" s="10" t="s">
        <v>242</v>
      </c>
      <c r="Q208" s="1" t="s">
        <v>31</v>
      </c>
      <c r="R208" s="1" t="s">
        <v>31</v>
      </c>
      <c r="S208" s="1" t="s">
        <v>33</v>
      </c>
      <c r="T208" s="6" t="str">
        <f t="shared" si="9"/>
        <v>REGULAR</v>
      </c>
      <c r="U208" s="3" t="str">
        <f t="shared" si="10"/>
        <v>REGULAR</v>
      </c>
      <c r="V208" s="3">
        <f t="shared" si="11"/>
        <v>2</v>
      </c>
    </row>
    <row r="209" spans="13:22" x14ac:dyDescent="0.25">
      <c r="M209" s="9">
        <v>21139</v>
      </c>
      <c r="N209" s="10" t="s">
        <v>243</v>
      </c>
      <c r="Q209" s="1" t="s">
        <v>33</v>
      </c>
      <c r="R209" s="1" t="s">
        <v>32</v>
      </c>
      <c r="S209" s="1" t="s">
        <v>32</v>
      </c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13:22" x14ac:dyDescent="0.25">
      <c r="M210" s="9">
        <v>21071</v>
      </c>
      <c r="N210" s="10" t="s">
        <v>244</v>
      </c>
      <c r="Q210" s="1" t="s">
        <v>32</v>
      </c>
      <c r="R210" s="1" t="s">
        <v>31</v>
      </c>
      <c r="S210" s="1" t="s">
        <v>31</v>
      </c>
      <c r="T210" s="6" t="str">
        <f t="shared" si="9"/>
        <v>REGULAR</v>
      </c>
      <c r="U210" s="3" t="str">
        <f t="shared" si="10"/>
        <v>REGULAR</v>
      </c>
      <c r="V210" s="3">
        <f t="shared" si="11"/>
        <v>2</v>
      </c>
    </row>
    <row r="211" spans="13:22" x14ac:dyDescent="0.25">
      <c r="M211" s="9">
        <v>21075</v>
      </c>
      <c r="N211" s="10" t="s">
        <v>245</v>
      </c>
      <c r="Q211" s="1" t="s">
        <v>33</v>
      </c>
      <c r="R211" s="1" t="s">
        <v>31</v>
      </c>
      <c r="S211" s="1" t="s">
        <v>31</v>
      </c>
      <c r="T211" s="6" t="str">
        <f t="shared" si="9"/>
        <v>REGULAR</v>
      </c>
      <c r="U211" s="3" t="str">
        <f t="shared" si="10"/>
        <v>REGULAR</v>
      </c>
      <c r="V211" s="3">
        <f t="shared" si="11"/>
        <v>2</v>
      </c>
    </row>
    <row r="212" spans="13:22" x14ac:dyDescent="0.25">
      <c r="M212" s="9">
        <v>21078</v>
      </c>
      <c r="N212" s="10" t="s">
        <v>246</v>
      </c>
      <c r="Q212" s="1" t="s">
        <v>33</v>
      </c>
      <c r="R212" s="1" t="s">
        <v>33</v>
      </c>
      <c r="S212" s="1" t="s">
        <v>32</v>
      </c>
      <c r="T212" s="6" t="str">
        <f t="shared" si="9"/>
        <v>LIBRE</v>
      </c>
      <c r="U212" s="3" t="str">
        <f t="shared" si="10"/>
        <v>LIBRE</v>
      </c>
      <c r="V212" s="3">
        <f t="shared" si="11"/>
        <v>0</v>
      </c>
    </row>
    <row r="213" spans="13:22" x14ac:dyDescent="0.25">
      <c r="M213" s="9">
        <v>1008</v>
      </c>
      <c r="N213" s="10" t="s">
        <v>247</v>
      </c>
      <c r="Q213" s="1" t="s">
        <v>32</v>
      </c>
      <c r="R213" s="1" t="s">
        <v>32</v>
      </c>
      <c r="S213" s="1" t="s">
        <v>32</v>
      </c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13:22" x14ac:dyDescent="0.25">
      <c r="M214" s="9">
        <v>975</v>
      </c>
      <c r="N214" s="10" t="s">
        <v>248</v>
      </c>
      <c r="Q214" s="1" t="s">
        <v>33</v>
      </c>
      <c r="R214" s="1" t="s">
        <v>31</v>
      </c>
      <c r="S214" s="1" t="s">
        <v>31</v>
      </c>
      <c r="T214" s="6" t="str">
        <f t="shared" si="9"/>
        <v>REGULAR</v>
      </c>
      <c r="U214" s="3" t="str">
        <f t="shared" si="10"/>
        <v>REGULAR</v>
      </c>
      <c r="V214" s="3">
        <f t="shared" si="11"/>
        <v>2</v>
      </c>
    </row>
    <row r="215" spans="13:22" x14ac:dyDescent="0.25">
      <c r="M215" s="11">
        <v>20554</v>
      </c>
      <c r="N215" s="10" t="s">
        <v>249</v>
      </c>
      <c r="Q215" s="1" t="s">
        <v>32</v>
      </c>
      <c r="R215" s="1" t="s">
        <v>32</v>
      </c>
      <c r="S215" s="1" t="s">
        <v>32</v>
      </c>
      <c r="T215" s="6" t="str">
        <f t="shared" si="9"/>
        <v>LIBRE</v>
      </c>
      <c r="U215" s="3" t="str">
        <f t="shared" si="10"/>
        <v>LIBRE</v>
      </c>
      <c r="V215" s="3">
        <f t="shared" si="11"/>
        <v>0</v>
      </c>
    </row>
    <row r="216" spans="13:22" x14ac:dyDescent="0.25">
      <c r="M216" s="9">
        <v>20004</v>
      </c>
      <c r="N216" s="10" t="s">
        <v>250</v>
      </c>
      <c r="Q216" s="1" t="s">
        <v>32</v>
      </c>
      <c r="R216" s="1" t="s">
        <v>32</v>
      </c>
      <c r="S216" s="1" t="s">
        <v>32</v>
      </c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13:22" x14ac:dyDescent="0.25">
      <c r="M217" s="9">
        <v>1026</v>
      </c>
      <c r="N217" s="10" t="s">
        <v>251</v>
      </c>
      <c r="Q217" s="1" t="s">
        <v>33</v>
      </c>
      <c r="R217" s="1" t="s">
        <v>32</v>
      </c>
      <c r="S217" s="1" t="s">
        <v>32</v>
      </c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13:22" x14ac:dyDescent="0.25">
      <c r="M218" s="9">
        <v>1116</v>
      </c>
      <c r="N218" s="10" t="s">
        <v>252</v>
      </c>
      <c r="Q218" s="1" t="s">
        <v>32</v>
      </c>
      <c r="R218" s="1" t="s">
        <v>32</v>
      </c>
      <c r="S218" s="1" t="s">
        <v>32</v>
      </c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13:22" x14ac:dyDescent="0.25">
      <c r="M219" s="9">
        <v>967</v>
      </c>
      <c r="N219" s="10" t="s">
        <v>253</v>
      </c>
      <c r="Q219" s="1" t="s">
        <v>31</v>
      </c>
      <c r="R219" s="1" t="s">
        <v>31</v>
      </c>
      <c r="S219" s="1" t="s">
        <v>32</v>
      </c>
      <c r="T219" s="6" t="str">
        <f t="shared" si="9"/>
        <v>REGULAR</v>
      </c>
      <c r="U219" s="3" t="str">
        <f t="shared" si="10"/>
        <v>REGULAR</v>
      </c>
      <c r="V219" s="3">
        <f t="shared" si="11"/>
        <v>2</v>
      </c>
    </row>
    <row r="220" spans="13:22" x14ac:dyDescent="0.25">
      <c r="M220" s="9">
        <v>1031</v>
      </c>
      <c r="N220" s="10" t="s">
        <v>254</v>
      </c>
      <c r="Q220" s="1" t="s">
        <v>33</v>
      </c>
      <c r="R220" s="1" t="s">
        <v>31</v>
      </c>
      <c r="S220" s="1" t="s">
        <v>31</v>
      </c>
      <c r="T220" s="6" t="str">
        <f t="shared" si="9"/>
        <v>REGULAR</v>
      </c>
      <c r="U220" s="3" t="str">
        <f t="shared" si="10"/>
        <v>REGULAR</v>
      </c>
      <c r="V220" s="3">
        <f t="shared" si="11"/>
        <v>2</v>
      </c>
    </row>
    <row r="221" spans="13:22" x14ac:dyDescent="0.25">
      <c r="M221" s="9">
        <v>21085</v>
      </c>
      <c r="N221" s="10" t="s">
        <v>255</v>
      </c>
      <c r="Q221" s="1" t="s">
        <v>32</v>
      </c>
      <c r="R221" s="1" t="s">
        <v>32</v>
      </c>
      <c r="S221" s="1" t="s">
        <v>32</v>
      </c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13:22" x14ac:dyDescent="0.25">
      <c r="M222" s="9">
        <v>968</v>
      </c>
      <c r="N222" s="10" t="s">
        <v>256</v>
      </c>
      <c r="Q222" s="1" t="s">
        <v>32</v>
      </c>
      <c r="R222" s="1" t="s">
        <v>32</v>
      </c>
      <c r="S222" s="1" t="s">
        <v>32</v>
      </c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13:22" x14ac:dyDescent="0.25">
      <c r="M223" s="9">
        <v>20563</v>
      </c>
      <c r="N223" s="10" t="s">
        <v>257</v>
      </c>
      <c r="Q223" s="1" t="s">
        <v>33</v>
      </c>
      <c r="R223" s="1" t="s">
        <v>33</v>
      </c>
      <c r="S223" s="1" t="s">
        <v>32</v>
      </c>
      <c r="T223" s="6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13:22" x14ac:dyDescent="0.25">
      <c r="M224" s="9">
        <v>1178</v>
      </c>
      <c r="N224" s="10" t="s">
        <v>258</v>
      </c>
      <c r="Q224" s="1" t="s">
        <v>31</v>
      </c>
      <c r="R224" s="1" t="s">
        <v>31</v>
      </c>
      <c r="S224" s="1" t="s">
        <v>31</v>
      </c>
      <c r="T224" s="6" t="str">
        <f t="shared" si="9"/>
        <v>REGULAR</v>
      </c>
      <c r="U224" s="3" t="str">
        <f t="shared" si="10"/>
        <v>REGULAR</v>
      </c>
      <c r="V224" s="3">
        <f t="shared" si="11"/>
        <v>3</v>
      </c>
    </row>
    <row r="225" spans="13:22" x14ac:dyDescent="0.25">
      <c r="M225" s="9">
        <v>21092</v>
      </c>
      <c r="N225" s="10" t="s">
        <v>259</v>
      </c>
      <c r="Q225" s="1" t="s">
        <v>33</v>
      </c>
      <c r="R225" s="1" t="s">
        <v>33</v>
      </c>
      <c r="S225" s="1" t="s">
        <v>32</v>
      </c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13:22" x14ac:dyDescent="0.25">
      <c r="M226" s="9">
        <v>994</v>
      </c>
      <c r="N226" s="10" t="s">
        <v>260</v>
      </c>
      <c r="Q226" s="1" t="s">
        <v>33</v>
      </c>
      <c r="R226" s="1" t="s">
        <v>31</v>
      </c>
      <c r="S226" s="1" t="s">
        <v>31</v>
      </c>
      <c r="T226" s="6" t="str">
        <f t="shared" si="9"/>
        <v>REGULAR</v>
      </c>
      <c r="U226" s="3" t="str">
        <f t="shared" si="10"/>
        <v>REGULAR</v>
      </c>
      <c r="V226" s="3">
        <f t="shared" si="11"/>
        <v>2</v>
      </c>
    </row>
    <row r="227" spans="13:22" x14ac:dyDescent="0.25">
      <c r="N227" s="1" t="s">
        <v>261</v>
      </c>
      <c r="Q227" s="1" t="s">
        <v>33</v>
      </c>
      <c r="R227" s="1" t="s">
        <v>31</v>
      </c>
      <c r="S227" s="1" t="s">
        <v>31</v>
      </c>
      <c r="T227" s="6" t="str">
        <f t="shared" si="9"/>
        <v>REGULAR</v>
      </c>
      <c r="U227" s="3" t="str">
        <f t="shared" si="10"/>
        <v>REGULAR</v>
      </c>
      <c r="V227" s="3">
        <f t="shared" si="11"/>
        <v>2</v>
      </c>
    </row>
    <row r="228" spans="13:22" x14ac:dyDescent="0.25">
      <c r="N228" s="1" t="s">
        <v>262</v>
      </c>
      <c r="Q228" s="1" t="s">
        <v>33</v>
      </c>
      <c r="R228" s="1" t="s">
        <v>33</v>
      </c>
      <c r="S228" s="1" t="s">
        <v>32</v>
      </c>
      <c r="T228" s="6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13:22" x14ac:dyDescent="0.25">
      <c r="N229" s="1" t="s">
        <v>263</v>
      </c>
      <c r="Q229" s="1" t="s">
        <v>31</v>
      </c>
      <c r="R229" s="1" t="s">
        <v>31</v>
      </c>
      <c r="S229" s="1" t="s">
        <v>32</v>
      </c>
      <c r="T229" s="6" t="str">
        <f t="shared" si="9"/>
        <v>REGULAR</v>
      </c>
      <c r="U229" s="3" t="str">
        <f t="shared" si="10"/>
        <v>REGULAR</v>
      </c>
      <c r="V229" s="3">
        <f t="shared" si="11"/>
        <v>2</v>
      </c>
    </row>
    <row r="230" spans="13:22" x14ac:dyDescent="0.25">
      <c r="N230" s="1" t="s">
        <v>264</v>
      </c>
      <c r="Q230" s="1" t="s">
        <v>33</v>
      </c>
      <c r="R230" s="1" t="s">
        <v>32</v>
      </c>
      <c r="S230" s="1" t="s">
        <v>32</v>
      </c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13:22" x14ac:dyDescent="0.25">
      <c r="N231" s="1" t="s">
        <v>265</v>
      </c>
      <c r="Q231" s="1" t="s">
        <v>31</v>
      </c>
      <c r="R231" s="1" t="s">
        <v>33</v>
      </c>
      <c r="S231" s="1" t="s">
        <v>32</v>
      </c>
      <c r="T231" s="6" t="str">
        <f t="shared" si="9"/>
        <v>LIBRE</v>
      </c>
      <c r="U231" s="3" t="str">
        <f t="shared" si="10"/>
        <v>LIBRE</v>
      </c>
      <c r="V231" s="3">
        <f t="shared" si="11"/>
        <v>1</v>
      </c>
    </row>
    <row r="232" spans="13:22" x14ac:dyDescent="0.25">
      <c r="N232" s="1" t="s">
        <v>266</v>
      </c>
      <c r="Q232" s="1" t="s">
        <v>31</v>
      </c>
      <c r="R232" s="1" t="s">
        <v>33</v>
      </c>
      <c r="S232" s="1" t="s">
        <v>31</v>
      </c>
      <c r="T232" s="6" t="str">
        <f t="shared" si="9"/>
        <v>REGULAR</v>
      </c>
      <c r="U232" s="3" t="str">
        <f t="shared" si="10"/>
        <v>REGULAR</v>
      </c>
      <c r="V232" s="3">
        <f t="shared" si="11"/>
        <v>2</v>
      </c>
    </row>
    <row r="233" spans="13:22" x14ac:dyDescent="0.25">
      <c r="N233" s="1" t="s">
        <v>267</v>
      </c>
      <c r="Q233" s="1" t="s">
        <v>31</v>
      </c>
      <c r="R233" s="1" t="s">
        <v>31</v>
      </c>
      <c r="S233" s="1" t="s">
        <v>32</v>
      </c>
      <c r="T233" s="6" t="str">
        <f t="shared" si="9"/>
        <v>REGULAR</v>
      </c>
      <c r="U233" s="3" t="str">
        <f t="shared" si="10"/>
        <v>REGULAR</v>
      </c>
      <c r="V233" s="3">
        <f t="shared" si="11"/>
        <v>2</v>
      </c>
    </row>
    <row r="234" spans="13:22" x14ac:dyDescent="0.25">
      <c r="N234" s="1" t="s">
        <v>268</v>
      </c>
      <c r="Q234" s="1" t="s">
        <v>31</v>
      </c>
      <c r="R234" s="1" t="s">
        <v>31</v>
      </c>
      <c r="S234" s="1" t="s">
        <v>31</v>
      </c>
      <c r="T234" s="6" t="str">
        <f t="shared" si="9"/>
        <v>REGULAR</v>
      </c>
      <c r="U234" s="3" t="str">
        <f t="shared" si="10"/>
        <v>REGULAR</v>
      </c>
      <c r="V234" s="3">
        <f t="shared" si="11"/>
        <v>3</v>
      </c>
    </row>
    <row r="235" spans="13:22" x14ac:dyDescent="0.25">
      <c r="N235" s="1" t="s">
        <v>269</v>
      </c>
      <c r="Q235" s="1" t="s">
        <v>33</v>
      </c>
      <c r="R235" s="1" t="s">
        <v>33</v>
      </c>
      <c r="S235" s="1" t="s">
        <v>32</v>
      </c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13:22" x14ac:dyDescent="0.25">
      <c r="N236" s="1" t="s">
        <v>270</v>
      </c>
      <c r="Q236" s="1" t="s">
        <v>33</v>
      </c>
      <c r="R236" s="1" t="s">
        <v>32</v>
      </c>
      <c r="S236" s="1" t="s">
        <v>32</v>
      </c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13:22" x14ac:dyDescent="0.25">
      <c r="N237" s="1" t="s">
        <v>271</v>
      </c>
      <c r="Q237" s="1" t="s">
        <v>33</v>
      </c>
      <c r="R237" s="1" t="s">
        <v>33</v>
      </c>
      <c r="S237" s="1" t="s">
        <v>32</v>
      </c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13:22" x14ac:dyDescent="0.25">
      <c r="N238" s="1" t="s">
        <v>272</v>
      </c>
      <c r="Q238" s="1" t="s">
        <v>33</v>
      </c>
      <c r="R238" s="1" t="s">
        <v>32</v>
      </c>
      <c r="S238" s="1" t="s">
        <v>32</v>
      </c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13:22" x14ac:dyDescent="0.25">
      <c r="N239" s="1" t="s">
        <v>273</v>
      </c>
      <c r="Q239" s="1" t="s">
        <v>33</v>
      </c>
      <c r="R239" s="1" t="s">
        <v>31</v>
      </c>
      <c r="S239" s="1" t="s">
        <v>31</v>
      </c>
      <c r="T239" s="6" t="str">
        <f t="shared" si="9"/>
        <v>REGULAR</v>
      </c>
      <c r="U239" s="3" t="str">
        <f t="shared" si="10"/>
        <v>REGULAR</v>
      </c>
      <c r="V239" s="3">
        <f t="shared" si="11"/>
        <v>2</v>
      </c>
    </row>
    <row r="240" spans="13:22" x14ac:dyDescent="0.25">
      <c r="N240" s="1" t="s">
        <v>274</v>
      </c>
      <c r="Q240" s="1" t="s">
        <v>33</v>
      </c>
      <c r="R240" s="1" t="s">
        <v>32</v>
      </c>
      <c r="S240" s="1" t="s">
        <v>32</v>
      </c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13:22" x14ac:dyDescent="0.25">
      <c r="N241" s="1" t="s">
        <v>275</v>
      </c>
      <c r="Q241" s="1" t="s">
        <v>33</v>
      </c>
      <c r="R241" s="1" t="s">
        <v>31</v>
      </c>
      <c r="S241" s="1" t="s">
        <v>31</v>
      </c>
      <c r="T241" s="6" t="str">
        <f t="shared" si="9"/>
        <v>REGULAR</v>
      </c>
      <c r="U241" s="3" t="str">
        <f t="shared" si="10"/>
        <v>REGULAR</v>
      </c>
      <c r="V241" s="3">
        <f t="shared" si="11"/>
        <v>2</v>
      </c>
    </row>
    <row r="242" spans="13:22" x14ac:dyDescent="0.25">
      <c r="N242" s="1" t="s">
        <v>276</v>
      </c>
      <c r="Q242" s="1" t="s">
        <v>33</v>
      </c>
      <c r="R242" s="1" t="s">
        <v>32</v>
      </c>
      <c r="S242" s="1" t="s">
        <v>32</v>
      </c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13:22" x14ac:dyDescent="0.25">
      <c r="M243" s="1">
        <v>21031</v>
      </c>
      <c r="N243" s="1" t="s">
        <v>277</v>
      </c>
      <c r="R243" s="1" t="s">
        <v>31</v>
      </c>
      <c r="S243" s="1" t="s">
        <v>31</v>
      </c>
      <c r="T243" s="6" t="str">
        <f t="shared" si="9"/>
        <v>REGULAR</v>
      </c>
      <c r="U243" s="3" t="str">
        <f t="shared" si="10"/>
        <v>REGULAR</v>
      </c>
      <c r="V243" s="3">
        <f t="shared" si="11"/>
        <v>2</v>
      </c>
    </row>
    <row r="244" spans="13:22" x14ac:dyDescent="0.25">
      <c r="T244" s="6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13:22" x14ac:dyDescent="0.25"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13:22" x14ac:dyDescent="0.25"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13:22" x14ac:dyDescent="0.25">
      <c r="T247" s="6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13:22" x14ac:dyDescent="0.25"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13:22" x14ac:dyDescent="0.25"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13:22" x14ac:dyDescent="0.25"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13:22" x14ac:dyDescent="0.25"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13:22" x14ac:dyDescent="0.25"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13:22" x14ac:dyDescent="0.25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13:22" x14ac:dyDescent="0.25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13:22" x14ac:dyDescent="0.25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13:22" x14ac:dyDescent="0.25"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 x14ac:dyDescent="0.25">
      <c r="T257" s="6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 x14ac:dyDescent="0.25">
      <c r="T258" s="6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 x14ac:dyDescent="0.25">
      <c r="T259" s="6" t="str">
        <f t="shared" ref="T259:T322" si="12">U259</f>
        <v>LIBRE</v>
      </c>
      <c r="U259" s="3" t="str">
        <f t="shared" ref="U259:U322" si="13">IF(V259&gt;1.99,"REGULAR","LIBRE")</f>
        <v>LIBRE</v>
      </c>
      <c r="V259" s="3">
        <f t="shared" ref="V259:V322" si="14">COUNTIF(Q259:S259,"APROBADO")</f>
        <v>0</v>
      </c>
    </row>
    <row r="260" spans="20:22" x14ac:dyDescent="0.25"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20:22" x14ac:dyDescent="0.25"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20:22" x14ac:dyDescent="0.25"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 x14ac:dyDescent="0.25"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 x14ac:dyDescent="0.25"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 x14ac:dyDescent="0.25"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 x14ac:dyDescent="0.25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 x14ac:dyDescent="0.25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 x14ac:dyDescent="0.25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 x14ac:dyDescent="0.25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 x14ac:dyDescent="0.25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 x14ac:dyDescent="0.25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 x14ac:dyDescent="0.25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 x14ac:dyDescent="0.25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 x14ac:dyDescent="0.25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 x14ac:dyDescent="0.25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 x14ac:dyDescent="0.25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 x14ac:dyDescent="0.25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 x14ac:dyDescent="0.25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 x14ac:dyDescent="0.25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 x14ac:dyDescent="0.25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 x14ac:dyDescent="0.25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 x14ac:dyDescent="0.25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 x14ac:dyDescent="0.25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 x14ac:dyDescent="0.25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 x14ac:dyDescent="0.25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 x14ac:dyDescent="0.25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 x14ac:dyDescent="0.25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 x14ac:dyDescent="0.25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 x14ac:dyDescent="0.25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 x14ac:dyDescent="0.25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 x14ac:dyDescent="0.25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 x14ac:dyDescent="0.25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 x14ac:dyDescent="0.25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 x14ac:dyDescent="0.25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 x14ac:dyDescent="0.25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 x14ac:dyDescent="0.25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 x14ac:dyDescent="0.25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 x14ac:dyDescent="0.25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 x14ac:dyDescent="0.25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 x14ac:dyDescent="0.25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 x14ac:dyDescent="0.25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 x14ac:dyDescent="0.25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 x14ac:dyDescent="0.25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 x14ac:dyDescent="0.25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 x14ac:dyDescent="0.25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 x14ac:dyDescent="0.25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 x14ac:dyDescent="0.25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 x14ac:dyDescent="0.25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 x14ac:dyDescent="0.25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 x14ac:dyDescent="0.25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 x14ac:dyDescent="0.25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 x14ac:dyDescent="0.25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 x14ac:dyDescent="0.25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 x14ac:dyDescent="0.25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 x14ac:dyDescent="0.25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 x14ac:dyDescent="0.25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 x14ac:dyDescent="0.25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 x14ac:dyDescent="0.25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 x14ac:dyDescent="0.25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 x14ac:dyDescent="0.25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 x14ac:dyDescent="0.25"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 x14ac:dyDescent="0.25">
      <c r="T322" s="6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 x14ac:dyDescent="0.25">
      <c r="T323" s="6" t="str">
        <f t="shared" ref="T323:T386" si="15">U323</f>
        <v>LIBRE</v>
      </c>
      <c r="U323" s="3" t="str">
        <f t="shared" ref="U323:U386" si="16">IF(V323&gt;1.99,"REGULAR","LIBRE")</f>
        <v>LIBRE</v>
      </c>
      <c r="V323" s="3">
        <f t="shared" ref="V323:V386" si="17">COUNTIF(Q323:S323,"APROBADO")</f>
        <v>0</v>
      </c>
    </row>
    <row r="324" spans="20:22" x14ac:dyDescent="0.25"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20:22" x14ac:dyDescent="0.25"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20:22" x14ac:dyDescent="0.25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 x14ac:dyDescent="0.25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 x14ac:dyDescent="0.25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 x14ac:dyDescent="0.25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 x14ac:dyDescent="0.25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 x14ac:dyDescent="0.25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 x14ac:dyDescent="0.25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 x14ac:dyDescent="0.25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 x14ac:dyDescent="0.25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 x14ac:dyDescent="0.25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 x14ac:dyDescent="0.25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 x14ac:dyDescent="0.25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 x14ac:dyDescent="0.25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 x14ac:dyDescent="0.25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 x14ac:dyDescent="0.25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 x14ac:dyDescent="0.25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 x14ac:dyDescent="0.25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 x14ac:dyDescent="0.25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 x14ac:dyDescent="0.25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 x14ac:dyDescent="0.25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 x14ac:dyDescent="0.25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 x14ac:dyDescent="0.25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 x14ac:dyDescent="0.25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 x14ac:dyDescent="0.25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 x14ac:dyDescent="0.25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 x14ac:dyDescent="0.25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 x14ac:dyDescent="0.25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 x14ac:dyDescent="0.25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 x14ac:dyDescent="0.25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 x14ac:dyDescent="0.25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 x14ac:dyDescent="0.25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 x14ac:dyDescent="0.25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 x14ac:dyDescent="0.25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 x14ac:dyDescent="0.25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 x14ac:dyDescent="0.25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 x14ac:dyDescent="0.25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 x14ac:dyDescent="0.25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 x14ac:dyDescent="0.25">
      <c r="M363" s="1">
        <v>222</v>
      </c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 x14ac:dyDescent="0.25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 x14ac:dyDescent="0.25"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 x14ac:dyDescent="0.25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 x14ac:dyDescent="0.25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 x14ac:dyDescent="0.25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 x14ac:dyDescent="0.25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 x14ac:dyDescent="0.25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 x14ac:dyDescent="0.25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 x14ac:dyDescent="0.25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 x14ac:dyDescent="0.25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 x14ac:dyDescent="0.25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 x14ac:dyDescent="0.25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 x14ac:dyDescent="0.25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 x14ac:dyDescent="0.25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 x14ac:dyDescent="0.25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 x14ac:dyDescent="0.25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 x14ac:dyDescent="0.25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 x14ac:dyDescent="0.25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 x14ac:dyDescent="0.25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 x14ac:dyDescent="0.25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 x14ac:dyDescent="0.25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 x14ac:dyDescent="0.25"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 x14ac:dyDescent="0.25">
      <c r="T386" s="6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 x14ac:dyDescent="0.25">
      <c r="T387" s="6" t="str">
        <f t="shared" ref="T387:T450" si="18">U387</f>
        <v>LIBRE</v>
      </c>
      <c r="U387" s="3" t="str">
        <f t="shared" ref="U387:U450" si="19">IF(V387&gt;1.99,"REGULAR","LIBRE")</f>
        <v>LIBRE</v>
      </c>
      <c r="V387" s="3">
        <f t="shared" ref="V387:V450" si="20">COUNTIF(Q387:S387,"APROBADO")</f>
        <v>0</v>
      </c>
    </row>
    <row r="388" spans="20:22" x14ac:dyDescent="0.25">
      <c r="T388" s="6" t="str">
        <f t="shared" si="18"/>
        <v>LIBRE</v>
      </c>
      <c r="U388" s="3" t="str">
        <f t="shared" si="19"/>
        <v>LIBRE</v>
      </c>
      <c r="V388" s="3">
        <f t="shared" si="20"/>
        <v>0</v>
      </c>
    </row>
    <row r="389" spans="20:22" x14ac:dyDescent="0.25"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20:22" x14ac:dyDescent="0.25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 x14ac:dyDescent="0.25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 x14ac:dyDescent="0.25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 x14ac:dyDescent="0.25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 x14ac:dyDescent="0.25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 x14ac:dyDescent="0.25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 x14ac:dyDescent="0.25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 x14ac:dyDescent="0.25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 x14ac:dyDescent="0.25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 x14ac:dyDescent="0.25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 x14ac:dyDescent="0.25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 x14ac:dyDescent="0.25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 x14ac:dyDescent="0.25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 x14ac:dyDescent="0.25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 x14ac:dyDescent="0.25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 x14ac:dyDescent="0.25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 x14ac:dyDescent="0.25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 x14ac:dyDescent="0.25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 x14ac:dyDescent="0.25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 x14ac:dyDescent="0.25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 x14ac:dyDescent="0.25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 x14ac:dyDescent="0.25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 x14ac:dyDescent="0.25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 x14ac:dyDescent="0.25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 x14ac:dyDescent="0.25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 x14ac:dyDescent="0.25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 x14ac:dyDescent="0.25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 x14ac:dyDescent="0.25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 x14ac:dyDescent="0.25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 x14ac:dyDescent="0.25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 x14ac:dyDescent="0.25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 x14ac:dyDescent="0.25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 x14ac:dyDescent="0.25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 x14ac:dyDescent="0.25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 x14ac:dyDescent="0.25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 x14ac:dyDescent="0.25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 x14ac:dyDescent="0.25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 x14ac:dyDescent="0.25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 x14ac:dyDescent="0.25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 x14ac:dyDescent="0.25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 x14ac:dyDescent="0.25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 x14ac:dyDescent="0.25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 x14ac:dyDescent="0.25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 x14ac:dyDescent="0.25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 x14ac:dyDescent="0.25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 x14ac:dyDescent="0.25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 x14ac:dyDescent="0.25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 x14ac:dyDescent="0.25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 x14ac:dyDescent="0.25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 x14ac:dyDescent="0.25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 x14ac:dyDescent="0.25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 x14ac:dyDescent="0.25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 x14ac:dyDescent="0.25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 x14ac:dyDescent="0.25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 x14ac:dyDescent="0.25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 x14ac:dyDescent="0.25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 x14ac:dyDescent="0.25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 x14ac:dyDescent="0.25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 x14ac:dyDescent="0.25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 x14ac:dyDescent="0.25">
      <c r="T449" s="6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 x14ac:dyDescent="0.25">
      <c r="T450" s="6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 x14ac:dyDescent="0.25">
      <c r="T451" s="6" t="str">
        <f t="shared" ref="T451:T500" si="21">U451</f>
        <v>LIBRE</v>
      </c>
      <c r="U451" s="3" t="str">
        <f t="shared" ref="U451:U500" si="22">IF(V451&gt;1.99,"REGULAR","LIBRE")</f>
        <v>LIBRE</v>
      </c>
      <c r="V451" s="3">
        <f t="shared" ref="V451:V500" si="23">COUNTIF(Q451:S451,"APROBADO")</f>
        <v>0</v>
      </c>
    </row>
    <row r="452" spans="20:22" x14ac:dyDescent="0.25">
      <c r="T452" s="6" t="str">
        <f t="shared" si="21"/>
        <v>LIBRE</v>
      </c>
      <c r="U452" s="3" t="str">
        <f t="shared" si="22"/>
        <v>LIBRE</v>
      </c>
      <c r="V452" s="3">
        <f t="shared" si="23"/>
        <v>0</v>
      </c>
    </row>
    <row r="453" spans="20:22" x14ac:dyDescent="0.25"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20:22" x14ac:dyDescent="0.25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 x14ac:dyDescent="0.25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 x14ac:dyDescent="0.25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 x14ac:dyDescent="0.25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 x14ac:dyDescent="0.25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 x14ac:dyDescent="0.25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 x14ac:dyDescent="0.25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 x14ac:dyDescent="0.25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 x14ac:dyDescent="0.25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 x14ac:dyDescent="0.25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 x14ac:dyDescent="0.25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 x14ac:dyDescent="0.25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 x14ac:dyDescent="0.25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 x14ac:dyDescent="0.25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 x14ac:dyDescent="0.25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 x14ac:dyDescent="0.25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 x14ac:dyDescent="0.25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 x14ac:dyDescent="0.25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 x14ac:dyDescent="0.25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 x14ac:dyDescent="0.25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 x14ac:dyDescent="0.25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 x14ac:dyDescent="0.25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 x14ac:dyDescent="0.25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 x14ac:dyDescent="0.25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 x14ac:dyDescent="0.25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 x14ac:dyDescent="0.25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 x14ac:dyDescent="0.25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 x14ac:dyDescent="0.25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 x14ac:dyDescent="0.25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 x14ac:dyDescent="0.25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 x14ac:dyDescent="0.25">
      <c r="M484" s="1" t="s">
        <v>34</v>
      </c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 x14ac:dyDescent="0.25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 x14ac:dyDescent="0.25"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 x14ac:dyDescent="0.25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 x14ac:dyDescent="0.25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 x14ac:dyDescent="0.25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 x14ac:dyDescent="0.25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 x14ac:dyDescent="0.25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 x14ac:dyDescent="0.25">
      <c r="M492" s="1" t="s">
        <v>34</v>
      </c>
      <c r="N492" s="1" t="s">
        <v>34</v>
      </c>
      <c r="Q492" s="1" t="s">
        <v>34</v>
      </c>
      <c r="R492" s="1" t="s">
        <v>34</v>
      </c>
      <c r="S492" s="1" t="s">
        <v>34</v>
      </c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 x14ac:dyDescent="0.25"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 x14ac:dyDescent="0.25"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 x14ac:dyDescent="0.25">
      <c r="M495" s="1" t="s">
        <v>34</v>
      </c>
      <c r="N495" s="1" t="s">
        <v>34</v>
      </c>
      <c r="Q495" s="1" t="s">
        <v>34</v>
      </c>
      <c r="R495" s="1" t="s">
        <v>34</v>
      </c>
      <c r="S495" s="1" t="s">
        <v>34</v>
      </c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 x14ac:dyDescent="0.25">
      <c r="M496" s="1" t="s">
        <v>34</v>
      </c>
      <c r="N496" s="1" t="s">
        <v>34</v>
      </c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 x14ac:dyDescent="0.25">
      <c r="M497" s="1" t="s">
        <v>34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 x14ac:dyDescent="0.25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 x14ac:dyDescent="0.25"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 x14ac:dyDescent="0.25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User</cp:lastModifiedBy>
  <dcterms:created xsi:type="dcterms:W3CDTF">2017-04-21T22:32:32Z</dcterms:created>
  <dcterms:modified xsi:type="dcterms:W3CDTF">2017-06-25T18:23:02Z</dcterms:modified>
</cp:coreProperties>
</file>